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ADQ.IV'!$A$1:$T$107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<sst xmlns="http://schemas.openxmlformats.org/spreadsheetml/2006/main" count="499" uniqueCount="112">
  <si>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</si>
  <si>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</si>
  <si>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</si>
  <si>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</si>
  <si>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</si>
  <si>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</si>
  <si>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</si>
  <si>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</si>
  <si>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</si>
  <si>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</si>
  <si>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</si>
  <si>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</si>
  <si>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</si>
  <si>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</si>
  <si>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</si>
  <si>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</si>
  <si>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</si>
  <si>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</si>
  <si>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</si>
  <si>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</si>
  <si>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</si>
  <si>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</si>
  <si>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</si>
  <si>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</si>
  <si>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</si>
  <si>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</si>
  <si>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</si>
  <si>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</si>
  <si>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</si>
  <si>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</si>
  <si>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</si>
  <si>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</si>
  <si>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</si>
  <si>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</si>
  <si>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</si>
  <si>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</si>
  <si>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</si>
  <si>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</si>
  <si>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</si>
  <si>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</si>
  <si>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</si>
  <si>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JUAN RODRIGUEZ CLARA</t>
  </si>
  <si>
    <t>PAPALOAPAN</t>
  </si>
  <si>
    <t>BIEN</t>
  </si>
  <si>
    <t>CARLOS ALBERTO ROJAS ORTEGA</t>
  </si>
  <si>
    <t>COATZACOALCOS</t>
  </si>
  <si>
    <t>OLMECA</t>
  </si>
  <si>
    <t>SERVICIO</t>
  </si>
  <si>
    <t>MATERIAL ELECTRICO Y ELECTRONICO</t>
  </si>
  <si>
    <t>PABLO MANZUR ASSAD</t>
  </si>
  <si>
    <t>UNIFORMES DE TAMPICO SA DE CV</t>
  </si>
  <si>
    <t>JEFE DE RECURSOS MATERIALES</t>
  </si>
  <si>
    <t>L.C. HONORATO PEREZ ANTONIO</t>
  </si>
  <si>
    <t>SUBDIRECTOR ADMINISTRATIVO</t>
  </si>
  <si>
    <t>L.C. MARINA AMEZCUA GUZMAN</t>
  </si>
  <si>
    <t>L.C. MARINA A. AMEZCUA GUZMAN</t>
  </si>
  <si>
    <t>OFIX SA DE CV</t>
  </si>
  <si>
    <t>OTROS GASTOS DE PUBLICACION DIFUSION E INFORMACION</t>
  </si>
  <si>
    <t>SISTEMAS CONTINO SA DE CV</t>
  </si>
  <si>
    <t>OFFICE DEPOT DE MEXICO SA DE CV</t>
  </si>
  <si>
    <t>PESO A PESO</t>
  </si>
  <si>
    <t>NO TIENE REGISTRO</t>
  </si>
  <si>
    <t>SERGIO PALACETA PEÑA</t>
  </si>
  <si>
    <t>OAXACA</t>
  </si>
  <si>
    <t>VERACRUZ</t>
  </si>
  <si>
    <t>SOTAVENTO</t>
  </si>
  <si>
    <t>VESTUARIO Y UNIFORMES</t>
  </si>
  <si>
    <t>MOBILIARIO Y EQUIPO DE OFICINA</t>
  </si>
  <si>
    <t>INGRESOS PROPIOS</t>
  </si>
  <si>
    <t>JORGE AURELIO CARDENAS ROMERO</t>
  </si>
  <si>
    <t>ACAYUCAN</t>
  </si>
  <si>
    <t>YANETH DEL CARMEN ORTIZ AZAMAR</t>
  </si>
  <si>
    <t>IMPRESIONES</t>
  </si>
  <si>
    <t>REPORTE DE ADQUISICIONES DEL 01 AL 30  DE MES DE ABRIL DE 2014</t>
  </si>
  <si>
    <t>BIENES INFORMATICOS</t>
  </si>
  <si>
    <t>EQUIPO AUDIVISUAL</t>
  </si>
  <si>
    <t>EQUIPO FOTOGRAFICO</t>
  </si>
  <si>
    <t>OFFICARSA SA DE CV</t>
  </si>
  <si>
    <t>CORDOBA</t>
  </si>
  <si>
    <t>MONTAÑA</t>
  </si>
  <si>
    <t>DANIELA GUADALUPE GOMEZ BLANCO</t>
  </si>
  <si>
    <t>LORENA ZAMBRANO ESTRADA</t>
  </si>
  <si>
    <t>MATERIAL Y UTILES DE IMPRESIÓN Y REPRODUCCION</t>
  </si>
  <si>
    <t>MATERIAL Y UTILES EN PROCESAMIENTO EN BIENES INFORMATICOS</t>
  </si>
  <si>
    <t>SERVICIO DE VIGILANCIA</t>
  </si>
  <si>
    <t>INSTITUTO DE LA POLICIA AUXILIAR Y PROTECCION PATROMONIAL</t>
  </si>
  <si>
    <t>CONSERVACION Y MANTENIMIENTO DE EQUIPO Y MOBILIARIO DE ADMINISTRACION</t>
  </si>
  <si>
    <t>ARRENDAMIENTO DE EQUIPO DE FOTOCOPIADO</t>
  </si>
  <si>
    <t>ARRENDAMIENTO DE EQUIPO DE TRANSPORTE PARA SERVICIOS Y OPERACIÓN DE PROGRAMAS PUBLICOS</t>
  </si>
  <si>
    <t>ALQUILADORA DE VEHICULOS AUTOMOTORES SA DE CV</t>
  </si>
  <si>
    <t>MATERIALES Y UTILES PARA EL PROCESAMIENTO EN BIENES INFORMATICOS</t>
  </si>
  <si>
    <t>MATERIAL Y UTILES DE OFICINA</t>
  </si>
  <si>
    <t>CONSERVACION Y MANTENIMIENTO DE INMUEBLES</t>
  </si>
  <si>
    <t>AMADO ENRIQUEZ MARIN</t>
  </si>
  <si>
    <t>AMADO LAZO SANCHEZ</t>
  </si>
  <si>
    <t>JULIA SANTIN AGUILAR</t>
  </si>
  <si>
    <t>CIUDAD ISLA</t>
  </si>
  <si>
    <t>REYES CERVANTES GARCIA</t>
  </si>
  <si>
    <t>YERHADI GIL FLORES</t>
  </si>
  <si>
    <t>CEMENTO Y PRODUCTOS DE CONCRETO</t>
  </si>
  <si>
    <t>RAQUEL MAYO HERNANDEZ</t>
  </si>
  <si>
    <t>GRAPHIE SA DE CV</t>
  </si>
  <si>
    <t>BOCA DELRIO</t>
  </si>
  <si>
    <t>PRODUCTOS ALIMENTICIOS PARA EL PERSONAL DERIVADO DE ACTIVIDADES EXTRAORDINARIAS</t>
  </si>
  <si>
    <t>MARIA ELENA ARCOS JOACHIN</t>
  </si>
  <si>
    <t>CONSERVACION Y MANTENIMIENTO DE VEHICULOS ADSCRITOS A SERVICIOS ADMINISTRATIVOS</t>
  </si>
  <si>
    <t>ROCIO DOMINGUEZ DOMINGUEZ</t>
  </si>
  <si>
    <t>CONSERVACION Y MANTENIMIENTO DE BIENES INFORMATICOS</t>
  </si>
  <si>
    <t>MEDELLIN</t>
  </si>
  <si>
    <t>DLE COMERCIALIZADORA Y CONSTRUCTORA SA DE CV</t>
  </si>
  <si>
    <t>SSE/D-0885/2014</t>
  </si>
  <si>
    <t>104S80821/00004A/2014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</si>
</sst>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Fill="1" applyBorder="1" applyAlignment="1">
      <alignment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vertical="center" wrapText="1"/>
    </xf>
    <xf numFmtId="180" fontId="2" fillId="0" borderId="18" xfId="0" applyNumberFormat="1" applyFont="1" applyFill="1" applyBorder="1" applyAlignment="1">
      <alignment vertical="center"/>
    </xf>
    <xf numFmtId="43" fontId="2" fillId="0" borderId="10" xfId="52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9" xfId="52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" fontId="4" fillId="0" borderId="10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7"/>
  <sheetViews>
    <sheetView tabSelected="1" zoomScale="87" zoomScaleNormal="87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.1484375" style="1" customWidth="1"/>
    <col min="2" max="2" width="41.421875" style="1" customWidth="1"/>
    <col min="3" max="3" width="18.57421875" style="1" customWidth="1"/>
    <col min="4" max="4" width="19.00390625" style="1" customWidth="1"/>
    <col min="5" max="5" width="11.57421875" style="1" customWidth="1"/>
    <col min="6" max="6" width="13.00390625" style="1" customWidth="1"/>
    <col min="7" max="7" width="7.8515625" style="1" customWidth="1"/>
    <col min="8" max="8" width="9.421875" style="1" customWidth="1"/>
    <col min="9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7.57421875" style="1" customWidth="1"/>
    <col min="14" max="14" width="14.7109375" style="1" customWidth="1"/>
    <col min="15" max="15" width="14.140625" style="1" customWidth="1"/>
    <col min="16" max="16" width="9.57421875" style="1" customWidth="1"/>
    <col min="17" max="17" width="10.140625" style="1" customWidth="1"/>
    <col min="18" max="18" width="8.7109375" style="1" customWidth="1"/>
    <col min="19" max="19" width="13.140625" style="1" customWidth="1"/>
    <col min="20" max="20" width="10.7109375" style="1" customWidth="1"/>
    <col min="21" max="16384" width="11.421875" style="1" customWidth="1"/>
  </cols>
  <sheetData>
    <row r="1" spans="2:19" ht="11.2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2:19" ht="11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19" ht="11.25">
      <c r="B3" s="97" t="s">
        <v>73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2:19" ht="16.5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13</v>
      </c>
    </row>
    <row r="5" spans="2:19" ht="11.25">
      <c r="B5" s="98" t="s">
        <v>40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2"/>
    </row>
    <row r="7" spans="2:20" ht="11.25">
      <c r="B7" s="99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"/>
    </row>
    <row r="8" spans="2:20" ht="32.25" customHeight="1">
      <c r="B8" s="73" t="s">
        <v>10</v>
      </c>
      <c r="C8" s="73" t="s">
        <v>11</v>
      </c>
      <c r="D8" s="73" t="s">
        <v>21</v>
      </c>
      <c r="E8" s="73" t="s">
        <v>22</v>
      </c>
      <c r="F8" s="70" t="s">
        <v>14</v>
      </c>
      <c r="G8" s="72" t="s">
        <v>15</v>
      </c>
      <c r="H8" s="70" t="s">
        <v>25</v>
      </c>
      <c r="I8" s="70" t="s">
        <v>26</v>
      </c>
      <c r="J8" s="70" t="s">
        <v>27</v>
      </c>
      <c r="K8" s="72" t="s">
        <v>28</v>
      </c>
      <c r="L8" s="72" t="s">
        <v>29</v>
      </c>
      <c r="M8" s="73" t="s">
        <v>30</v>
      </c>
      <c r="N8" s="73"/>
      <c r="O8" s="74" t="s">
        <v>31</v>
      </c>
      <c r="P8" s="74"/>
      <c r="Q8" s="74"/>
      <c r="R8" s="72" t="s">
        <v>35</v>
      </c>
      <c r="S8" s="72" t="s">
        <v>36</v>
      </c>
      <c r="T8" s="35"/>
    </row>
    <row r="9" spans="2:20" ht="12" customHeight="1">
      <c r="B9" s="73"/>
      <c r="C9" s="73"/>
      <c r="D9" s="73"/>
      <c r="E9" s="73"/>
      <c r="F9" s="70"/>
      <c r="G9" s="72"/>
      <c r="H9" s="70"/>
      <c r="I9" s="70"/>
      <c r="J9" s="70"/>
      <c r="K9" s="72"/>
      <c r="L9" s="72"/>
      <c r="M9" s="73"/>
      <c r="N9" s="73"/>
      <c r="O9" s="88" t="s">
        <v>12</v>
      </c>
      <c r="P9" s="88"/>
      <c r="Q9" s="73" t="s">
        <v>34</v>
      </c>
      <c r="R9" s="72"/>
      <c r="S9" s="72"/>
      <c r="T9" s="10"/>
    </row>
    <row r="10" spans="2:20" ht="12.75" customHeight="1">
      <c r="B10" s="73"/>
      <c r="C10" s="73"/>
      <c r="D10" s="73"/>
      <c r="E10" s="73"/>
      <c r="F10" s="70"/>
      <c r="G10" s="72"/>
      <c r="H10" s="70"/>
      <c r="I10" s="70"/>
      <c r="J10" s="70"/>
      <c r="K10" s="72"/>
      <c r="L10" s="72"/>
      <c r="M10" s="73"/>
      <c r="N10" s="73"/>
      <c r="O10" s="26" t="s">
        <v>32</v>
      </c>
      <c r="P10" s="26" t="s">
        <v>33</v>
      </c>
      <c r="Q10" s="73"/>
      <c r="R10" s="72"/>
      <c r="S10" s="72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76"/>
      <c r="N11" s="76"/>
      <c r="O11" s="2"/>
      <c r="P11" s="2"/>
      <c r="Q11" s="2"/>
      <c r="R11" s="42"/>
      <c r="S11" s="21"/>
      <c r="T11" s="10"/>
    </row>
    <row r="12" spans="2:20" ht="13.5" customHeight="1">
      <c r="B12" s="15"/>
      <c r="C12" s="29"/>
      <c r="D12" s="29"/>
      <c r="E12" s="16"/>
      <c r="F12" s="13"/>
      <c r="G12" s="14"/>
      <c r="H12" s="17"/>
      <c r="I12" s="14"/>
      <c r="J12" s="14"/>
      <c r="K12" s="5"/>
      <c r="L12" s="5"/>
      <c r="M12" s="77"/>
      <c r="N12" s="78"/>
      <c r="O12" s="2"/>
      <c r="P12" s="2"/>
      <c r="Q12" s="12"/>
      <c r="R12" s="43"/>
      <c r="S12" s="5"/>
      <c r="T12" s="10"/>
    </row>
    <row r="13" spans="2:21" ht="18.75" customHeight="1">
      <c r="B13" s="27" t="s">
        <v>38</v>
      </c>
      <c r="C13" s="27"/>
      <c r="D13" s="27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46"/>
      <c r="L13" s="46"/>
      <c r="M13" s="46"/>
      <c r="N13" s="46"/>
      <c r="O13" s="46"/>
      <c r="P13" s="8"/>
      <c r="Q13" s="8"/>
      <c r="R13" s="8"/>
      <c r="S13" s="9"/>
      <c r="T13" s="35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5"/>
      <c r="T14" s="10"/>
    </row>
    <row r="15" spans="2:20" ht="11.25">
      <c r="B15" s="99" t="s">
        <v>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"/>
    </row>
    <row r="16" spans="2:19" ht="32.25" customHeight="1">
      <c r="B16" s="73" t="s">
        <v>10</v>
      </c>
      <c r="C16" s="73" t="s">
        <v>11</v>
      </c>
      <c r="D16" s="73" t="s">
        <v>21</v>
      </c>
      <c r="E16" s="73" t="s">
        <v>22</v>
      </c>
      <c r="F16" s="70" t="s">
        <v>14</v>
      </c>
      <c r="G16" s="72" t="s">
        <v>15</v>
      </c>
      <c r="H16" s="70" t="s">
        <v>25</v>
      </c>
      <c r="I16" s="70" t="s">
        <v>26</v>
      </c>
      <c r="J16" s="70" t="s">
        <v>27</v>
      </c>
      <c r="K16" s="72" t="s">
        <v>28</v>
      </c>
      <c r="L16" s="72" t="s">
        <v>29</v>
      </c>
      <c r="M16" s="73" t="s">
        <v>30</v>
      </c>
      <c r="N16" s="73"/>
      <c r="O16" s="74" t="s">
        <v>31</v>
      </c>
      <c r="P16" s="74"/>
      <c r="Q16" s="74"/>
      <c r="R16" s="72" t="s">
        <v>35</v>
      </c>
      <c r="S16" s="72" t="s">
        <v>36</v>
      </c>
    </row>
    <row r="17" spans="2:19" ht="12" customHeight="1">
      <c r="B17" s="73"/>
      <c r="C17" s="73"/>
      <c r="D17" s="73"/>
      <c r="E17" s="73"/>
      <c r="F17" s="70"/>
      <c r="G17" s="72"/>
      <c r="H17" s="70"/>
      <c r="I17" s="70"/>
      <c r="J17" s="70"/>
      <c r="K17" s="72"/>
      <c r="L17" s="72"/>
      <c r="M17" s="73"/>
      <c r="N17" s="73"/>
      <c r="O17" s="88" t="s">
        <v>12</v>
      </c>
      <c r="P17" s="88"/>
      <c r="Q17" s="73" t="s">
        <v>34</v>
      </c>
      <c r="R17" s="72"/>
      <c r="S17" s="72"/>
    </row>
    <row r="18" spans="2:19" ht="12.75" customHeight="1">
      <c r="B18" s="73"/>
      <c r="C18" s="73"/>
      <c r="D18" s="73"/>
      <c r="E18" s="73"/>
      <c r="F18" s="70"/>
      <c r="G18" s="72"/>
      <c r="H18" s="70"/>
      <c r="I18" s="70"/>
      <c r="J18" s="70"/>
      <c r="K18" s="72"/>
      <c r="L18" s="72"/>
      <c r="M18" s="73"/>
      <c r="N18" s="73"/>
      <c r="O18" s="26" t="s">
        <v>32</v>
      </c>
      <c r="P18" s="26" t="s">
        <v>33</v>
      </c>
      <c r="Q18" s="73"/>
      <c r="R18" s="72"/>
      <c r="S18" s="72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76"/>
      <c r="N19" s="76"/>
      <c r="O19" s="2"/>
      <c r="P19" s="2"/>
      <c r="Q19" s="2"/>
      <c r="R19" s="42"/>
      <c r="S19" s="21"/>
    </row>
    <row r="20" spans="2:19" ht="13.5" customHeight="1">
      <c r="B20" s="15"/>
      <c r="C20" s="29"/>
      <c r="D20" s="29"/>
      <c r="E20" s="16"/>
      <c r="F20" s="13"/>
      <c r="G20" s="14"/>
      <c r="H20" s="17"/>
      <c r="I20" s="14"/>
      <c r="J20" s="14"/>
      <c r="K20" s="5"/>
      <c r="L20" s="5"/>
      <c r="M20" s="77"/>
      <c r="N20" s="78"/>
      <c r="O20" s="2"/>
      <c r="P20" s="2"/>
      <c r="Q20" s="12"/>
      <c r="R20" s="43"/>
      <c r="S20" s="5"/>
    </row>
    <row r="21" spans="2:20" ht="18.75" customHeight="1">
      <c r="B21" s="27" t="s">
        <v>38</v>
      </c>
      <c r="C21" s="27"/>
      <c r="D21" s="27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46"/>
      <c r="L21" s="46"/>
      <c r="M21" s="46"/>
      <c r="N21" s="46"/>
      <c r="O21" s="46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99" t="s">
        <v>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"/>
    </row>
    <row r="24" spans="2:19" ht="32.25" customHeight="1">
      <c r="B24" s="73" t="s">
        <v>10</v>
      </c>
      <c r="C24" s="73" t="s">
        <v>11</v>
      </c>
      <c r="D24" s="73" t="s">
        <v>21</v>
      </c>
      <c r="E24" s="73" t="s">
        <v>22</v>
      </c>
      <c r="F24" s="70" t="s">
        <v>14</v>
      </c>
      <c r="G24" s="72" t="s">
        <v>15</v>
      </c>
      <c r="H24" s="70" t="s">
        <v>25</v>
      </c>
      <c r="I24" s="70" t="s">
        <v>26</v>
      </c>
      <c r="J24" s="70" t="s">
        <v>27</v>
      </c>
      <c r="K24" s="72" t="s">
        <v>28</v>
      </c>
      <c r="L24" s="72" t="s">
        <v>29</v>
      </c>
      <c r="M24" s="73" t="s">
        <v>30</v>
      </c>
      <c r="N24" s="73"/>
      <c r="O24" s="74" t="s">
        <v>31</v>
      </c>
      <c r="P24" s="74"/>
      <c r="Q24" s="74"/>
      <c r="R24" s="72" t="s">
        <v>35</v>
      </c>
      <c r="S24" s="72" t="s">
        <v>36</v>
      </c>
    </row>
    <row r="25" spans="2:19" ht="12" customHeight="1">
      <c r="B25" s="73"/>
      <c r="C25" s="73"/>
      <c r="D25" s="73"/>
      <c r="E25" s="73"/>
      <c r="F25" s="70"/>
      <c r="G25" s="72"/>
      <c r="H25" s="70"/>
      <c r="I25" s="70"/>
      <c r="J25" s="70"/>
      <c r="K25" s="72"/>
      <c r="L25" s="72"/>
      <c r="M25" s="73"/>
      <c r="N25" s="73"/>
      <c r="O25" s="88" t="s">
        <v>12</v>
      </c>
      <c r="P25" s="88"/>
      <c r="Q25" s="73" t="s">
        <v>34</v>
      </c>
      <c r="R25" s="72"/>
      <c r="S25" s="72"/>
    </row>
    <row r="26" spans="2:19" ht="12.75" customHeight="1">
      <c r="B26" s="73"/>
      <c r="C26" s="73"/>
      <c r="D26" s="73"/>
      <c r="E26" s="73"/>
      <c r="F26" s="70"/>
      <c r="G26" s="72"/>
      <c r="H26" s="70"/>
      <c r="I26" s="70"/>
      <c r="J26" s="70"/>
      <c r="K26" s="72"/>
      <c r="L26" s="72"/>
      <c r="M26" s="73"/>
      <c r="N26" s="73"/>
      <c r="O26" s="26" t="s">
        <v>32</v>
      </c>
      <c r="P26" s="26" t="s">
        <v>33</v>
      </c>
      <c r="Q26" s="73"/>
      <c r="R26" s="72"/>
      <c r="S26" s="72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76"/>
      <c r="N27" s="76"/>
      <c r="O27" s="2"/>
      <c r="P27" s="2"/>
      <c r="Q27" s="2"/>
      <c r="R27" s="42"/>
      <c r="S27" s="21"/>
    </row>
    <row r="28" spans="2:20" ht="13.5" customHeight="1">
      <c r="B28" s="15"/>
      <c r="C28" s="29"/>
      <c r="D28" s="29"/>
      <c r="E28" s="16"/>
      <c r="F28" s="13"/>
      <c r="G28" s="14"/>
      <c r="H28" s="17"/>
      <c r="I28" s="14"/>
      <c r="J28" s="14"/>
      <c r="K28" s="5"/>
      <c r="L28" s="5"/>
      <c r="M28" s="77"/>
      <c r="N28" s="78"/>
      <c r="O28" s="2"/>
      <c r="P28" s="2"/>
      <c r="Q28" s="12"/>
      <c r="R28" s="43"/>
      <c r="S28" s="5"/>
      <c r="T28" s="11"/>
    </row>
    <row r="29" spans="2:20" ht="18.75" customHeight="1">
      <c r="B29" s="27" t="s">
        <v>38</v>
      </c>
      <c r="C29" s="27"/>
      <c r="D29" s="27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46"/>
      <c r="L29" s="46"/>
      <c r="M29" s="46"/>
      <c r="N29" s="46"/>
      <c r="O29" s="46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99" t="s">
        <v>19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1"/>
    </row>
    <row r="32" spans="2:20" ht="32.25" customHeight="1">
      <c r="B32" s="73" t="s">
        <v>10</v>
      </c>
      <c r="C32" s="73" t="s">
        <v>11</v>
      </c>
      <c r="D32" s="73" t="s">
        <v>21</v>
      </c>
      <c r="E32" s="73" t="s">
        <v>22</v>
      </c>
      <c r="F32" s="70" t="s">
        <v>14</v>
      </c>
      <c r="G32" s="72" t="s">
        <v>15</v>
      </c>
      <c r="H32" s="70" t="s">
        <v>25</v>
      </c>
      <c r="I32" s="70" t="s">
        <v>26</v>
      </c>
      <c r="J32" s="70" t="s">
        <v>27</v>
      </c>
      <c r="K32" s="72" t="s">
        <v>28</v>
      </c>
      <c r="L32" s="72" t="s">
        <v>29</v>
      </c>
      <c r="M32" s="73" t="s">
        <v>30</v>
      </c>
      <c r="N32" s="73"/>
      <c r="O32" s="74" t="s">
        <v>31</v>
      </c>
      <c r="P32" s="74"/>
      <c r="Q32" s="74"/>
      <c r="R32" s="72" t="s">
        <v>35</v>
      </c>
      <c r="S32" s="72" t="s">
        <v>36</v>
      </c>
      <c r="T32" s="11"/>
    </row>
    <row r="33" spans="2:20" ht="12" customHeight="1">
      <c r="B33" s="73"/>
      <c r="C33" s="73"/>
      <c r="D33" s="73"/>
      <c r="E33" s="73"/>
      <c r="F33" s="70"/>
      <c r="G33" s="72"/>
      <c r="H33" s="70"/>
      <c r="I33" s="70"/>
      <c r="J33" s="70"/>
      <c r="K33" s="72"/>
      <c r="L33" s="72"/>
      <c r="M33" s="73"/>
      <c r="N33" s="73"/>
      <c r="O33" s="88" t="s">
        <v>12</v>
      </c>
      <c r="P33" s="88"/>
      <c r="Q33" s="73" t="s">
        <v>34</v>
      </c>
      <c r="R33" s="72"/>
      <c r="S33" s="72"/>
      <c r="T33" s="11"/>
    </row>
    <row r="34" spans="2:19" ht="12.75" customHeight="1">
      <c r="B34" s="73"/>
      <c r="C34" s="73"/>
      <c r="D34" s="73"/>
      <c r="E34" s="73"/>
      <c r="F34" s="70"/>
      <c r="G34" s="72"/>
      <c r="H34" s="70"/>
      <c r="I34" s="70"/>
      <c r="J34" s="70"/>
      <c r="K34" s="72"/>
      <c r="L34" s="72"/>
      <c r="M34" s="73"/>
      <c r="N34" s="73"/>
      <c r="O34" s="26" t="s">
        <v>32</v>
      </c>
      <c r="P34" s="26" t="s">
        <v>33</v>
      </c>
      <c r="Q34" s="73"/>
      <c r="R34" s="72"/>
      <c r="S34" s="72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76"/>
      <c r="N35" s="76"/>
      <c r="O35" s="2"/>
      <c r="P35" s="2"/>
      <c r="Q35" s="2"/>
      <c r="R35" s="42"/>
      <c r="S35" s="21"/>
    </row>
    <row r="36" spans="2:19" ht="13.5" customHeight="1">
      <c r="B36" s="15"/>
      <c r="C36" s="29"/>
      <c r="D36" s="29"/>
      <c r="E36" s="16"/>
      <c r="F36" s="13"/>
      <c r="G36" s="14"/>
      <c r="H36" s="17"/>
      <c r="I36" s="14"/>
      <c r="J36" s="14"/>
      <c r="K36" s="5"/>
      <c r="L36" s="5"/>
      <c r="M36" s="77"/>
      <c r="N36" s="78"/>
      <c r="O36" s="2"/>
      <c r="P36" s="2"/>
      <c r="Q36" s="12"/>
      <c r="R36" s="43"/>
      <c r="S36" s="5"/>
    </row>
    <row r="37" spans="2:20" ht="18" customHeight="1">
      <c r="B37" s="27" t="s">
        <v>38</v>
      </c>
      <c r="C37" s="27"/>
      <c r="D37" s="27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46"/>
      <c r="J37" s="46"/>
      <c r="K37" s="46"/>
      <c r="L37" s="46"/>
      <c r="M37" s="46"/>
      <c r="N37" s="46"/>
      <c r="O37" s="46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1"/>
    </row>
    <row r="39" spans="2:20" ht="11.25">
      <c r="B39" s="105" t="s">
        <v>20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7"/>
      <c r="R39" s="40"/>
      <c r="S39" s="33"/>
      <c r="T39" s="11"/>
    </row>
    <row r="40" spans="2:19" ht="32.25" customHeight="1">
      <c r="B40" s="102" t="s">
        <v>11</v>
      </c>
      <c r="C40" s="73" t="s">
        <v>21</v>
      </c>
      <c r="D40" s="73" t="s">
        <v>22</v>
      </c>
      <c r="E40" s="89" t="s">
        <v>14</v>
      </c>
      <c r="F40" s="92" t="s">
        <v>15</v>
      </c>
      <c r="G40" s="70" t="s">
        <v>25</v>
      </c>
      <c r="H40" s="70" t="s">
        <v>26</v>
      </c>
      <c r="I40" s="70" t="s">
        <v>27</v>
      </c>
      <c r="J40" s="72" t="s">
        <v>28</v>
      </c>
      <c r="K40" s="72" t="s">
        <v>29</v>
      </c>
      <c r="L40" s="72" t="s">
        <v>30</v>
      </c>
      <c r="M40" s="74" t="s">
        <v>31</v>
      </c>
      <c r="N40" s="74"/>
      <c r="O40" s="74"/>
      <c r="P40" s="72" t="s">
        <v>35</v>
      </c>
      <c r="Q40" s="72" t="s">
        <v>36</v>
      </c>
      <c r="R40" s="40"/>
      <c r="S40" s="33"/>
    </row>
    <row r="41" spans="2:19" ht="12" customHeight="1">
      <c r="B41" s="103"/>
      <c r="C41" s="73"/>
      <c r="D41" s="73"/>
      <c r="E41" s="90"/>
      <c r="F41" s="93"/>
      <c r="G41" s="70"/>
      <c r="H41" s="70"/>
      <c r="I41" s="70"/>
      <c r="J41" s="72"/>
      <c r="K41" s="72"/>
      <c r="L41" s="72"/>
      <c r="M41" s="88" t="s">
        <v>12</v>
      </c>
      <c r="N41" s="88"/>
      <c r="O41" s="73" t="s">
        <v>34</v>
      </c>
      <c r="P41" s="72"/>
      <c r="Q41" s="72"/>
      <c r="R41" s="11"/>
      <c r="S41" s="11"/>
    </row>
    <row r="42" spans="2:18" ht="12.75" customHeight="1">
      <c r="B42" s="104"/>
      <c r="C42" s="73"/>
      <c r="D42" s="73"/>
      <c r="E42" s="91"/>
      <c r="F42" s="94"/>
      <c r="G42" s="70"/>
      <c r="H42" s="70"/>
      <c r="I42" s="70"/>
      <c r="J42" s="72"/>
      <c r="K42" s="72"/>
      <c r="L42" s="72"/>
      <c r="M42" s="26" t="s">
        <v>32</v>
      </c>
      <c r="N42" s="26" t="s">
        <v>33</v>
      </c>
      <c r="O42" s="73"/>
      <c r="P42" s="72"/>
      <c r="Q42" s="72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42"/>
      <c r="Q43" s="21"/>
      <c r="R43" s="7"/>
    </row>
    <row r="44" spans="2:18" ht="13.5" customHeight="1">
      <c r="B44" s="29"/>
      <c r="C44" s="29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43"/>
      <c r="Q44" s="5"/>
      <c r="R44" s="10"/>
    </row>
    <row r="45" spans="2:21" ht="18" customHeight="1">
      <c r="B45" s="36" t="s">
        <v>38</v>
      </c>
      <c r="C45" s="36"/>
      <c r="D45" s="37"/>
      <c r="E45" s="38">
        <f>SUM(E43:E43)</f>
        <v>0</v>
      </c>
      <c r="F45" s="38">
        <f>SUM(F43:F43)</f>
        <v>0</v>
      </c>
      <c r="G45" s="39">
        <f>SUM(G43:G43)</f>
        <v>0</v>
      </c>
      <c r="H45" s="46"/>
      <c r="I45" s="46"/>
      <c r="J45" s="46"/>
      <c r="K45" s="46"/>
      <c r="L45" s="46"/>
      <c r="M45" s="46"/>
      <c r="N45" s="8"/>
      <c r="O45" s="8"/>
      <c r="P45" s="8"/>
      <c r="Q45" s="9"/>
      <c r="R45" s="9"/>
      <c r="S45" s="10"/>
      <c r="T45" s="31"/>
      <c r="U45" s="31"/>
    </row>
    <row r="46" spans="2:21" ht="11.25" customHeight="1">
      <c r="B46" s="87" t="s">
        <v>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31"/>
    </row>
    <row r="47" spans="2:22" ht="37.5" customHeight="1">
      <c r="B47" s="102" t="s">
        <v>11</v>
      </c>
      <c r="C47" s="73" t="s">
        <v>21</v>
      </c>
      <c r="D47" s="73" t="s">
        <v>22</v>
      </c>
      <c r="E47" s="95" t="s">
        <v>16</v>
      </c>
      <c r="F47" s="96"/>
      <c r="G47" s="95" t="s">
        <v>18</v>
      </c>
      <c r="H47" s="96"/>
      <c r="I47" s="95" t="s">
        <v>24</v>
      </c>
      <c r="J47" s="96"/>
      <c r="K47" s="72" t="s">
        <v>28</v>
      </c>
      <c r="L47" s="72" t="s">
        <v>29</v>
      </c>
      <c r="M47" s="72" t="s">
        <v>30</v>
      </c>
      <c r="N47" s="74" t="s">
        <v>31</v>
      </c>
      <c r="O47" s="74"/>
      <c r="P47" s="74"/>
      <c r="Q47" s="70" t="s">
        <v>26</v>
      </c>
      <c r="R47" s="70" t="s">
        <v>27</v>
      </c>
      <c r="S47" s="72" t="s">
        <v>35</v>
      </c>
      <c r="T47" s="72" t="s">
        <v>36</v>
      </c>
      <c r="U47" s="31"/>
      <c r="V47" s="31"/>
    </row>
    <row r="48" spans="2:20" ht="13.5" customHeight="1">
      <c r="B48" s="103"/>
      <c r="C48" s="73"/>
      <c r="D48" s="73"/>
      <c r="E48" s="72" t="s">
        <v>37</v>
      </c>
      <c r="F48" s="79" t="s">
        <v>17</v>
      </c>
      <c r="G48" s="72" t="s">
        <v>37</v>
      </c>
      <c r="H48" s="72" t="s">
        <v>17</v>
      </c>
      <c r="I48" s="72" t="s">
        <v>37</v>
      </c>
      <c r="J48" s="92" t="s">
        <v>17</v>
      </c>
      <c r="K48" s="72"/>
      <c r="L48" s="72"/>
      <c r="M48" s="72"/>
      <c r="N48" s="88" t="s">
        <v>12</v>
      </c>
      <c r="O48" s="88"/>
      <c r="P48" s="73" t="s">
        <v>34</v>
      </c>
      <c r="Q48" s="70"/>
      <c r="R48" s="70"/>
      <c r="S48" s="72"/>
      <c r="T48" s="72"/>
    </row>
    <row r="49" spans="2:20" ht="34.5" customHeight="1">
      <c r="B49" s="104"/>
      <c r="C49" s="73"/>
      <c r="D49" s="73"/>
      <c r="E49" s="72"/>
      <c r="F49" s="80"/>
      <c r="G49" s="72"/>
      <c r="H49" s="72"/>
      <c r="I49" s="72"/>
      <c r="J49" s="94"/>
      <c r="K49" s="72"/>
      <c r="L49" s="72"/>
      <c r="M49" s="72"/>
      <c r="N49" s="26" t="s">
        <v>32</v>
      </c>
      <c r="O49" s="26" t="s">
        <v>33</v>
      </c>
      <c r="P49" s="73"/>
      <c r="Q49" s="70"/>
      <c r="R49" s="70"/>
      <c r="S49" s="72"/>
      <c r="T49" s="72"/>
    </row>
    <row r="50" spans="2:20" s="10" customFormat="1" ht="31.5" customHeight="1">
      <c r="B50" s="48" t="s">
        <v>74</v>
      </c>
      <c r="C50" s="12" t="s">
        <v>110</v>
      </c>
      <c r="D50" s="12" t="s">
        <v>111</v>
      </c>
      <c r="E50" s="49">
        <v>2</v>
      </c>
      <c r="F50" s="50">
        <v>23403.49</v>
      </c>
      <c r="G50" s="49"/>
      <c r="H50" s="49"/>
      <c r="I50" s="49"/>
      <c r="J50" s="51"/>
      <c r="K50" s="52"/>
      <c r="L50" s="49"/>
      <c r="M50" s="49" t="s">
        <v>58</v>
      </c>
      <c r="N50" s="2" t="s">
        <v>45</v>
      </c>
      <c r="O50" s="2" t="s">
        <v>46</v>
      </c>
      <c r="P50" s="12"/>
      <c r="Q50" s="53" t="s">
        <v>68</v>
      </c>
      <c r="R50" s="53" t="s">
        <v>60</v>
      </c>
      <c r="S50" s="58">
        <v>1713</v>
      </c>
      <c r="T50" s="49" t="s">
        <v>43</v>
      </c>
    </row>
    <row r="51" spans="2:20" s="10" customFormat="1" ht="27.75" customHeight="1">
      <c r="B51" s="48" t="s">
        <v>75</v>
      </c>
      <c r="C51" s="12" t="s">
        <v>110</v>
      </c>
      <c r="D51" s="12" t="s">
        <v>111</v>
      </c>
      <c r="E51" s="49">
        <v>1</v>
      </c>
      <c r="F51" s="50">
        <v>24966.09</v>
      </c>
      <c r="G51" s="49"/>
      <c r="H51" s="49"/>
      <c r="I51" s="49"/>
      <c r="J51" s="51"/>
      <c r="K51" s="52"/>
      <c r="L51" s="49"/>
      <c r="M51" s="49" t="s">
        <v>58</v>
      </c>
      <c r="N51" s="2" t="s">
        <v>45</v>
      </c>
      <c r="O51" s="2" t="s">
        <v>46</v>
      </c>
      <c r="P51" s="12"/>
      <c r="Q51" s="53" t="s">
        <v>68</v>
      </c>
      <c r="R51" s="53" t="s">
        <v>60</v>
      </c>
      <c r="S51" s="58">
        <v>1713</v>
      </c>
      <c r="T51" s="49" t="s">
        <v>43</v>
      </c>
    </row>
    <row r="52" spans="2:20" s="10" customFormat="1" ht="27.75" customHeight="1">
      <c r="B52" s="48" t="s">
        <v>76</v>
      </c>
      <c r="C52" s="12" t="s">
        <v>110</v>
      </c>
      <c r="D52" s="12" t="s">
        <v>111</v>
      </c>
      <c r="E52" s="49">
        <v>1</v>
      </c>
      <c r="F52" s="50">
        <v>3883.81</v>
      </c>
      <c r="G52" s="49"/>
      <c r="H52" s="49"/>
      <c r="I52" s="49"/>
      <c r="J52" s="51"/>
      <c r="K52" s="52"/>
      <c r="L52" s="49"/>
      <c r="M52" s="49" t="s">
        <v>58</v>
      </c>
      <c r="N52" s="2" t="s">
        <v>45</v>
      </c>
      <c r="O52" s="2" t="s">
        <v>46</v>
      </c>
      <c r="P52" s="12"/>
      <c r="Q52" s="53" t="s">
        <v>68</v>
      </c>
      <c r="R52" s="53" t="s">
        <v>60</v>
      </c>
      <c r="S52" s="58">
        <v>1713</v>
      </c>
      <c r="T52" s="49" t="s">
        <v>43</v>
      </c>
    </row>
    <row r="53" spans="2:20" s="10" customFormat="1" ht="27.75" customHeight="1">
      <c r="B53" s="48" t="s">
        <v>67</v>
      </c>
      <c r="C53" s="12" t="s">
        <v>110</v>
      </c>
      <c r="D53" s="12" t="s">
        <v>111</v>
      </c>
      <c r="E53" s="49">
        <v>1</v>
      </c>
      <c r="F53" s="50">
        <v>14906</v>
      </c>
      <c r="G53" s="49"/>
      <c r="H53" s="49"/>
      <c r="I53" s="49"/>
      <c r="J53" s="51"/>
      <c r="K53" s="52"/>
      <c r="L53" s="49"/>
      <c r="M53" s="49" t="s">
        <v>58</v>
      </c>
      <c r="N53" s="2" t="s">
        <v>45</v>
      </c>
      <c r="O53" s="2" t="s">
        <v>46</v>
      </c>
      <c r="P53" s="12"/>
      <c r="Q53" s="53" t="s">
        <v>68</v>
      </c>
      <c r="R53" s="53" t="s">
        <v>60</v>
      </c>
      <c r="S53" s="58">
        <v>1713</v>
      </c>
      <c r="T53" s="49" t="s">
        <v>43</v>
      </c>
    </row>
    <row r="54" spans="2:20" s="10" customFormat="1" ht="27.75" customHeight="1">
      <c r="B54" s="48" t="s">
        <v>67</v>
      </c>
      <c r="C54" s="12" t="s">
        <v>110</v>
      </c>
      <c r="D54" s="12" t="s">
        <v>111</v>
      </c>
      <c r="E54" s="49">
        <v>1</v>
      </c>
      <c r="F54" s="50">
        <v>2820.15</v>
      </c>
      <c r="G54" s="49"/>
      <c r="H54" s="49"/>
      <c r="I54" s="49"/>
      <c r="J54" s="51"/>
      <c r="K54" s="52"/>
      <c r="L54" s="49"/>
      <c r="M54" s="48" t="s">
        <v>77</v>
      </c>
      <c r="N54" s="2" t="s">
        <v>78</v>
      </c>
      <c r="O54" s="2" t="s">
        <v>79</v>
      </c>
      <c r="P54" s="12"/>
      <c r="Q54" s="53" t="s">
        <v>68</v>
      </c>
      <c r="R54" s="53" t="s">
        <v>60</v>
      </c>
      <c r="S54" s="67" t="s">
        <v>61</v>
      </c>
      <c r="T54" s="49" t="s">
        <v>43</v>
      </c>
    </row>
    <row r="55" spans="2:20" s="10" customFormat="1" ht="27.75" customHeight="1">
      <c r="B55" s="48" t="s">
        <v>74</v>
      </c>
      <c r="C55" s="12" t="s">
        <v>110</v>
      </c>
      <c r="D55" s="12" t="s">
        <v>111</v>
      </c>
      <c r="E55" s="49">
        <v>1</v>
      </c>
      <c r="F55" s="50">
        <v>8900</v>
      </c>
      <c r="G55" s="49"/>
      <c r="H55" s="49"/>
      <c r="I55" s="49"/>
      <c r="J55" s="51"/>
      <c r="K55" s="52"/>
      <c r="L55" s="49"/>
      <c r="M55" s="48" t="s">
        <v>80</v>
      </c>
      <c r="N55" s="2" t="s">
        <v>70</v>
      </c>
      <c r="O55" s="2" t="s">
        <v>46</v>
      </c>
      <c r="P55" s="12"/>
      <c r="Q55" s="53" t="s">
        <v>68</v>
      </c>
      <c r="R55" s="53" t="s">
        <v>60</v>
      </c>
      <c r="S55" s="67" t="s">
        <v>61</v>
      </c>
      <c r="T55" s="49" t="s">
        <v>43</v>
      </c>
    </row>
    <row r="56" spans="2:20" s="10" customFormat="1" ht="27.75" customHeight="1">
      <c r="B56" s="48" t="s">
        <v>87</v>
      </c>
      <c r="C56" s="12" t="s">
        <v>110</v>
      </c>
      <c r="D56" s="12" t="s">
        <v>111</v>
      </c>
      <c r="E56" s="49">
        <v>5</v>
      </c>
      <c r="F56" s="50">
        <v>10378.66</v>
      </c>
      <c r="G56" s="49"/>
      <c r="H56" s="49"/>
      <c r="I56" s="49"/>
      <c r="J56" s="51"/>
      <c r="K56" s="52"/>
      <c r="L56" s="49"/>
      <c r="M56" s="49" t="s">
        <v>58</v>
      </c>
      <c r="N56" s="2" t="s">
        <v>45</v>
      </c>
      <c r="O56" s="2" t="s">
        <v>46</v>
      </c>
      <c r="P56" s="12"/>
      <c r="Q56" s="53" t="s">
        <v>5</v>
      </c>
      <c r="R56" s="53" t="s">
        <v>60</v>
      </c>
      <c r="S56" s="58">
        <v>1713</v>
      </c>
      <c r="T56" s="49" t="s">
        <v>47</v>
      </c>
    </row>
    <row r="57" spans="2:20" s="10" customFormat="1" ht="27.75" customHeight="1">
      <c r="B57" s="48" t="s">
        <v>66</v>
      </c>
      <c r="C57" s="12" t="s">
        <v>110</v>
      </c>
      <c r="D57" s="12" t="s">
        <v>111</v>
      </c>
      <c r="E57" s="49">
        <v>1</v>
      </c>
      <c r="F57" s="50">
        <v>944.01</v>
      </c>
      <c r="G57" s="49"/>
      <c r="H57" s="49"/>
      <c r="I57" s="49"/>
      <c r="J57" s="51"/>
      <c r="K57" s="52"/>
      <c r="L57" s="49"/>
      <c r="M57" s="49" t="s">
        <v>50</v>
      </c>
      <c r="N57" s="2" t="s">
        <v>45</v>
      </c>
      <c r="O57" s="2" t="s">
        <v>46</v>
      </c>
      <c r="P57" s="12"/>
      <c r="Q57" s="53" t="s">
        <v>5</v>
      </c>
      <c r="R57" s="53" t="s">
        <v>60</v>
      </c>
      <c r="S57" s="58">
        <v>48752</v>
      </c>
      <c r="T57" s="49" t="s">
        <v>43</v>
      </c>
    </row>
    <row r="58" spans="2:20" s="10" customFormat="1" ht="27.75" customHeight="1">
      <c r="B58" s="48" t="s">
        <v>57</v>
      </c>
      <c r="C58" s="12" t="s">
        <v>110</v>
      </c>
      <c r="D58" s="12" t="s">
        <v>111</v>
      </c>
      <c r="E58" s="49">
        <v>1</v>
      </c>
      <c r="F58" s="50">
        <v>10440</v>
      </c>
      <c r="G58" s="49"/>
      <c r="H58" s="49"/>
      <c r="I58" s="49"/>
      <c r="J58" s="51"/>
      <c r="K58" s="52"/>
      <c r="L58" s="49"/>
      <c r="M58" s="49" t="s">
        <v>62</v>
      </c>
      <c r="N58" s="2"/>
      <c r="O58" s="2"/>
      <c r="P58" s="12" t="s">
        <v>63</v>
      </c>
      <c r="Q58" s="53" t="s">
        <v>5</v>
      </c>
      <c r="R58" s="53" t="s">
        <v>60</v>
      </c>
      <c r="S58" s="67" t="s">
        <v>61</v>
      </c>
      <c r="T58" s="49" t="s">
        <v>47</v>
      </c>
    </row>
    <row r="59" spans="2:20" s="10" customFormat="1" ht="27.75" customHeight="1">
      <c r="B59" s="48" t="s">
        <v>57</v>
      </c>
      <c r="C59" s="12" t="s">
        <v>110</v>
      </c>
      <c r="D59" s="12" t="s">
        <v>111</v>
      </c>
      <c r="E59" s="56">
        <v>1</v>
      </c>
      <c r="F59" s="50">
        <v>2088</v>
      </c>
      <c r="G59" s="49"/>
      <c r="H59" s="49"/>
      <c r="I59" s="49"/>
      <c r="J59" s="51"/>
      <c r="K59" s="52"/>
      <c r="L59" s="49"/>
      <c r="M59" s="49" t="s">
        <v>81</v>
      </c>
      <c r="N59" s="2" t="s">
        <v>64</v>
      </c>
      <c r="O59" s="2" t="s">
        <v>65</v>
      </c>
      <c r="P59" s="12"/>
      <c r="Q59" s="53" t="s">
        <v>5</v>
      </c>
      <c r="R59" s="53" t="s">
        <v>60</v>
      </c>
      <c r="S59" s="67" t="s">
        <v>61</v>
      </c>
      <c r="T59" s="49" t="s">
        <v>47</v>
      </c>
    </row>
    <row r="60" spans="2:20" s="10" customFormat="1" ht="27.75" customHeight="1">
      <c r="B60" s="48" t="s">
        <v>48</v>
      </c>
      <c r="C60" s="12" t="s">
        <v>110</v>
      </c>
      <c r="D60" s="12" t="s">
        <v>111</v>
      </c>
      <c r="E60" s="56">
        <v>2</v>
      </c>
      <c r="F60" s="50">
        <v>5541.46</v>
      </c>
      <c r="G60" s="49"/>
      <c r="H60" s="49"/>
      <c r="I60" s="49"/>
      <c r="J60" s="51"/>
      <c r="K60" s="52"/>
      <c r="L60" s="49"/>
      <c r="M60" s="49" t="s">
        <v>49</v>
      </c>
      <c r="N60" s="2" t="s">
        <v>41</v>
      </c>
      <c r="O60" s="2" t="s">
        <v>42</v>
      </c>
      <c r="P60" s="12"/>
      <c r="Q60" s="53" t="s">
        <v>5</v>
      </c>
      <c r="R60" s="53" t="s">
        <v>60</v>
      </c>
      <c r="S60" s="67" t="s">
        <v>61</v>
      </c>
      <c r="T60" s="49" t="s">
        <v>43</v>
      </c>
    </row>
    <row r="61" spans="2:20" s="10" customFormat="1" ht="27.75" customHeight="1">
      <c r="B61" s="48" t="s">
        <v>82</v>
      </c>
      <c r="C61" s="12" t="s">
        <v>110</v>
      </c>
      <c r="D61" s="12" t="s">
        <v>111</v>
      </c>
      <c r="E61" s="56">
        <v>1</v>
      </c>
      <c r="F61" s="50">
        <v>23314.03</v>
      </c>
      <c r="G61" s="49"/>
      <c r="H61" s="49"/>
      <c r="I61" s="49"/>
      <c r="J61" s="51"/>
      <c r="K61" s="52"/>
      <c r="L61" s="49"/>
      <c r="M61" s="49" t="s">
        <v>58</v>
      </c>
      <c r="N61" s="2" t="s">
        <v>45</v>
      </c>
      <c r="O61" s="2" t="s">
        <v>46</v>
      </c>
      <c r="P61" s="12"/>
      <c r="Q61" s="53" t="s">
        <v>5</v>
      </c>
      <c r="R61" s="53" t="s">
        <v>60</v>
      </c>
      <c r="S61" s="58">
        <v>1713</v>
      </c>
      <c r="T61" s="49" t="s">
        <v>43</v>
      </c>
    </row>
    <row r="62" spans="2:20" s="10" customFormat="1" ht="27.75" customHeight="1">
      <c r="B62" s="48" t="s">
        <v>67</v>
      </c>
      <c r="C62" s="12" t="s">
        <v>110</v>
      </c>
      <c r="D62" s="12" t="s">
        <v>111</v>
      </c>
      <c r="E62" s="56">
        <v>1</v>
      </c>
      <c r="F62" s="50">
        <v>8802.52</v>
      </c>
      <c r="G62" s="49"/>
      <c r="H62" s="49"/>
      <c r="I62" s="49"/>
      <c r="J62" s="51"/>
      <c r="K62" s="52"/>
      <c r="L62" s="49"/>
      <c r="M62" s="49" t="s">
        <v>56</v>
      </c>
      <c r="N62" s="2" t="s">
        <v>45</v>
      </c>
      <c r="O62" s="2" t="s">
        <v>46</v>
      </c>
      <c r="P62" s="12"/>
      <c r="Q62" s="53" t="s">
        <v>5</v>
      </c>
      <c r="R62" s="53" t="s">
        <v>60</v>
      </c>
      <c r="S62" s="108">
        <v>891</v>
      </c>
      <c r="T62" s="49" t="s">
        <v>43</v>
      </c>
    </row>
    <row r="63" spans="2:20" s="10" customFormat="1" ht="27.75" customHeight="1">
      <c r="B63" s="48" t="s">
        <v>83</v>
      </c>
      <c r="C63" s="12" t="s">
        <v>110</v>
      </c>
      <c r="D63" s="12" t="s">
        <v>111</v>
      </c>
      <c r="E63" s="56">
        <v>1</v>
      </c>
      <c r="F63" s="50">
        <v>1401.5</v>
      </c>
      <c r="G63" s="49"/>
      <c r="H63" s="49"/>
      <c r="I63" s="49"/>
      <c r="J63" s="51"/>
      <c r="K63" s="52"/>
      <c r="L63" s="49"/>
      <c r="M63" s="49" t="s">
        <v>56</v>
      </c>
      <c r="N63" s="2" t="s">
        <v>45</v>
      </c>
      <c r="O63" s="2" t="s">
        <v>46</v>
      </c>
      <c r="P63" s="12"/>
      <c r="Q63" s="53" t="s">
        <v>5</v>
      </c>
      <c r="R63" s="53" t="s">
        <v>60</v>
      </c>
      <c r="S63" s="108">
        <v>891</v>
      </c>
      <c r="T63" s="49" t="s">
        <v>43</v>
      </c>
    </row>
    <row r="64" spans="2:20" s="10" customFormat="1" ht="27.75" customHeight="1">
      <c r="B64" s="48" t="s">
        <v>82</v>
      </c>
      <c r="C64" s="12" t="s">
        <v>110</v>
      </c>
      <c r="D64" s="12" t="s">
        <v>111</v>
      </c>
      <c r="E64" s="56">
        <v>1</v>
      </c>
      <c r="F64" s="50">
        <v>4842.01</v>
      </c>
      <c r="G64" s="49"/>
      <c r="H64" s="49"/>
      <c r="I64" s="49"/>
      <c r="J64" s="51"/>
      <c r="K64" s="52"/>
      <c r="L64" s="49"/>
      <c r="M64" s="49" t="s">
        <v>56</v>
      </c>
      <c r="N64" s="2" t="s">
        <v>45</v>
      </c>
      <c r="O64" s="2" t="s">
        <v>46</v>
      </c>
      <c r="P64" s="12"/>
      <c r="Q64" s="53" t="s">
        <v>5</v>
      </c>
      <c r="R64" s="53" t="s">
        <v>60</v>
      </c>
      <c r="S64" s="108">
        <v>891</v>
      </c>
      <c r="T64" s="49" t="s">
        <v>43</v>
      </c>
    </row>
    <row r="65" spans="2:20" s="10" customFormat="1" ht="27.75" customHeight="1">
      <c r="B65" s="48" t="s">
        <v>72</v>
      </c>
      <c r="C65" s="12" t="s">
        <v>110</v>
      </c>
      <c r="D65" s="12" t="s">
        <v>111</v>
      </c>
      <c r="E65" s="56">
        <v>1</v>
      </c>
      <c r="F65" s="50">
        <v>5740</v>
      </c>
      <c r="G65" s="49"/>
      <c r="H65" s="49"/>
      <c r="I65" s="49"/>
      <c r="J65" s="51"/>
      <c r="K65" s="52"/>
      <c r="L65" s="49"/>
      <c r="M65" s="49" t="s">
        <v>44</v>
      </c>
      <c r="N65" s="2" t="s">
        <v>45</v>
      </c>
      <c r="O65" s="2" t="s">
        <v>46</v>
      </c>
      <c r="P65" s="12"/>
      <c r="Q65" s="53" t="s">
        <v>5</v>
      </c>
      <c r="R65" s="53" t="s">
        <v>60</v>
      </c>
      <c r="S65" s="58">
        <v>43305</v>
      </c>
      <c r="T65" s="49" t="s">
        <v>47</v>
      </c>
    </row>
    <row r="66" spans="2:20" s="10" customFormat="1" ht="27.75" customHeight="1">
      <c r="B66" s="48" t="s">
        <v>57</v>
      </c>
      <c r="C66" s="12" t="s">
        <v>110</v>
      </c>
      <c r="D66" s="12" t="s">
        <v>111</v>
      </c>
      <c r="E66" s="56">
        <v>1</v>
      </c>
      <c r="F66" s="50">
        <v>4640</v>
      </c>
      <c r="G66" s="49"/>
      <c r="H66" s="49"/>
      <c r="I66" s="49"/>
      <c r="J66" s="51"/>
      <c r="K66" s="52"/>
      <c r="L66" s="49"/>
      <c r="M66" s="49" t="s">
        <v>69</v>
      </c>
      <c r="N66" s="2" t="s">
        <v>70</v>
      </c>
      <c r="O66" s="2" t="s">
        <v>46</v>
      </c>
      <c r="P66" s="12"/>
      <c r="Q66" s="53" t="s">
        <v>5</v>
      </c>
      <c r="R66" s="53" t="s">
        <v>60</v>
      </c>
      <c r="S66" s="67" t="s">
        <v>61</v>
      </c>
      <c r="T66" s="49" t="s">
        <v>47</v>
      </c>
    </row>
    <row r="67" spans="2:20" s="10" customFormat="1" ht="27.75" customHeight="1">
      <c r="B67" s="48" t="s">
        <v>84</v>
      </c>
      <c r="C67" s="12" t="s">
        <v>110</v>
      </c>
      <c r="D67" s="12" t="s">
        <v>111</v>
      </c>
      <c r="E67" s="56">
        <v>1</v>
      </c>
      <c r="F67" s="50">
        <v>5846.4</v>
      </c>
      <c r="G67" s="49"/>
      <c r="H67" s="49"/>
      <c r="I67" s="49"/>
      <c r="J67" s="51"/>
      <c r="K67" s="52"/>
      <c r="L67" s="49"/>
      <c r="M67" s="49" t="s">
        <v>85</v>
      </c>
      <c r="N67" s="2" t="s">
        <v>70</v>
      </c>
      <c r="O67" s="2" t="s">
        <v>46</v>
      </c>
      <c r="P67" s="12"/>
      <c r="Q67" s="53" t="s">
        <v>5</v>
      </c>
      <c r="R67" s="53" t="s">
        <v>60</v>
      </c>
      <c r="S67" s="109">
        <v>21854</v>
      </c>
      <c r="T67" s="49" t="s">
        <v>47</v>
      </c>
    </row>
    <row r="68" spans="2:20" s="10" customFormat="1" ht="27.75" customHeight="1">
      <c r="B68" s="48" t="s">
        <v>86</v>
      </c>
      <c r="C68" s="12" t="s">
        <v>110</v>
      </c>
      <c r="D68" s="12" t="s">
        <v>111</v>
      </c>
      <c r="E68" s="56">
        <v>1</v>
      </c>
      <c r="F68" s="50">
        <v>2030</v>
      </c>
      <c r="G68" s="49"/>
      <c r="H68" s="49"/>
      <c r="I68" s="49"/>
      <c r="J68" s="51"/>
      <c r="K68" s="52"/>
      <c r="L68" s="49"/>
      <c r="M68" s="49" t="s">
        <v>58</v>
      </c>
      <c r="N68" s="2" t="s">
        <v>45</v>
      </c>
      <c r="O68" s="2" t="s">
        <v>46</v>
      </c>
      <c r="P68" s="12"/>
      <c r="Q68" s="53" t="s">
        <v>5</v>
      </c>
      <c r="R68" s="53" t="s">
        <v>60</v>
      </c>
      <c r="S68" s="58">
        <v>1713</v>
      </c>
      <c r="T68" s="49" t="s">
        <v>47</v>
      </c>
    </row>
    <row r="69" spans="2:20" s="10" customFormat="1" ht="31.5" customHeight="1">
      <c r="B69" s="48" t="s">
        <v>88</v>
      </c>
      <c r="C69" s="12" t="s">
        <v>110</v>
      </c>
      <c r="D69" s="12" t="s">
        <v>111</v>
      </c>
      <c r="E69" s="56">
        <v>1</v>
      </c>
      <c r="F69" s="50">
        <v>22653.58</v>
      </c>
      <c r="G69" s="49"/>
      <c r="H69" s="49"/>
      <c r="I69" s="49"/>
      <c r="J69" s="51"/>
      <c r="K69" s="52"/>
      <c r="L69" s="49"/>
      <c r="M69" s="49" t="s">
        <v>89</v>
      </c>
      <c r="N69" s="2" t="s">
        <v>64</v>
      </c>
      <c r="O69" s="2" t="s">
        <v>65</v>
      </c>
      <c r="P69" s="12"/>
      <c r="Q69" s="53" t="s">
        <v>5</v>
      </c>
      <c r="R69" s="53" t="s">
        <v>60</v>
      </c>
      <c r="S69" s="67" t="s">
        <v>61</v>
      </c>
      <c r="T69" s="49" t="s">
        <v>47</v>
      </c>
    </row>
    <row r="70" spans="2:20" s="10" customFormat="1" ht="33.75" customHeight="1">
      <c r="B70" s="48" t="s">
        <v>84</v>
      </c>
      <c r="C70" s="12" t="s">
        <v>110</v>
      </c>
      <c r="D70" s="12" t="s">
        <v>111</v>
      </c>
      <c r="E70" s="56">
        <v>1</v>
      </c>
      <c r="F70" s="50">
        <v>8184.96</v>
      </c>
      <c r="G70" s="49"/>
      <c r="H70" s="49"/>
      <c r="I70" s="49"/>
      <c r="J70" s="51"/>
      <c r="K70" s="52"/>
      <c r="L70" s="49"/>
      <c r="M70" s="49" t="s">
        <v>85</v>
      </c>
      <c r="N70" s="2" t="s">
        <v>70</v>
      </c>
      <c r="O70" s="2" t="s">
        <v>46</v>
      </c>
      <c r="P70" s="12"/>
      <c r="Q70" s="53" t="s">
        <v>6</v>
      </c>
      <c r="R70" s="53" t="s">
        <v>60</v>
      </c>
      <c r="S70" s="109">
        <v>21854</v>
      </c>
      <c r="T70" s="49" t="s">
        <v>47</v>
      </c>
    </row>
    <row r="71" spans="2:20" s="10" customFormat="1" ht="27.75" customHeight="1">
      <c r="B71" s="48" t="s">
        <v>90</v>
      </c>
      <c r="C71" s="12" t="s">
        <v>110</v>
      </c>
      <c r="D71" s="12" t="s">
        <v>111</v>
      </c>
      <c r="E71" s="56">
        <v>1</v>
      </c>
      <c r="F71" s="50">
        <v>1162.26</v>
      </c>
      <c r="G71" s="49"/>
      <c r="H71" s="49"/>
      <c r="I71" s="49"/>
      <c r="J71" s="51"/>
      <c r="K71" s="52"/>
      <c r="L71" s="49"/>
      <c r="M71" s="49" t="s">
        <v>58</v>
      </c>
      <c r="N71" s="2" t="s">
        <v>45</v>
      </c>
      <c r="O71" s="2" t="s">
        <v>46</v>
      </c>
      <c r="P71" s="12"/>
      <c r="Q71" s="53" t="s">
        <v>6</v>
      </c>
      <c r="R71" s="53" t="s">
        <v>60</v>
      </c>
      <c r="S71" s="58">
        <v>1713</v>
      </c>
      <c r="T71" s="49" t="s">
        <v>43</v>
      </c>
    </row>
    <row r="72" spans="2:25" s="10" customFormat="1" ht="27.75" customHeight="1">
      <c r="B72" s="15" t="s">
        <v>91</v>
      </c>
      <c r="C72" s="12" t="s">
        <v>110</v>
      </c>
      <c r="D72" s="12" t="s">
        <v>111</v>
      </c>
      <c r="E72" s="57">
        <v>1</v>
      </c>
      <c r="F72" s="47">
        <v>10681.3</v>
      </c>
      <c r="G72" s="21"/>
      <c r="H72" s="21"/>
      <c r="I72" s="15"/>
      <c r="J72" s="30"/>
      <c r="K72" s="30"/>
      <c r="L72" s="15"/>
      <c r="M72" s="49" t="s">
        <v>58</v>
      </c>
      <c r="N72" s="2" t="s">
        <v>45</v>
      </c>
      <c r="O72" s="2" t="s">
        <v>46</v>
      </c>
      <c r="P72" s="12"/>
      <c r="Q72" s="53" t="s">
        <v>6</v>
      </c>
      <c r="R72" s="53" t="s">
        <v>60</v>
      </c>
      <c r="S72" s="58">
        <v>1713</v>
      </c>
      <c r="T72" s="49" t="s">
        <v>43</v>
      </c>
      <c r="V72" s="59"/>
      <c r="W72" s="59"/>
      <c r="X72" s="59"/>
      <c r="Y72" s="60"/>
    </row>
    <row r="73" spans="2:25" s="10" customFormat="1" ht="27.75" customHeight="1">
      <c r="B73" s="15" t="s">
        <v>91</v>
      </c>
      <c r="C73" s="12" t="s">
        <v>110</v>
      </c>
      <c r="D73" s="12" t="s">
        <v>111</v>
      </c>
      <c r="E73" s="57">
        <v>1</v>
      </c>
      <c r="F73" s="47">
        <v>18190.16</v>
      </c>
      <c r="G73" s="21"/>
      <c r="H73" s="21"/>
      <c r="I73" s="15"/>
      <c r="J73" s="30"/>
      <c r="K73" s="30"/>
      <c r="L73" s="15"/>
      <c r="M73" s="49" t="s">
        <v>59</v>
      </c>
      <c r="N73" s="2" t="s">
        <v>45</v>
      </c>
      <c r="O73" s="2" t="s">
        <v>46</v>
      </c>
      <c r="P73" s="12"/>
      <c r="Q73" s="53" t="s">
        <v>6</v>
      </c>
      <c r="R73" s="53" t="s">
        <v>60</v>
      </c>
      <c r="S73" s="109">
        <v>18772</v>
      </c>
      <c r="T73" s="49" t="s">
        <v>43</v>
      </c>
      <c r="V73" s="59"/>
      <c r="W73" s="59"/>
      <c r="X73" s="59"/>
      <c r="Y73" s="60"/>
    </row>
    <row r="74" spans="2:25" s="10" customFormat="1" ht="27.75" customHeight="1">
      <c r="B74" s="48" t="s">
        <v>92</v>
      </c>
      <c r="C74" s="12" t="s">
        <v>110</v>
      </c>
      <c r="D74" s="12" t="s">
        <v>111</v>
      </c>
      <c r="E74" s="57">
        <v>1</v>
      </c>
      <c r="F74" s="47">
        <v>3000</v>
      </c>
      <c r="G74" s="21"/>
      <c r="H74" s="21"/>
      <c r="I74" s="15"/>
      <c r="J74" s="30"/>
      <c r="K74" s="30"/>
      <c r="L74" s="15"/>
      <c r="M74" s="49" t="s">
        <v>93</v>
      </c>
      <c r="N74" s="2" t="s">
        <v>41</v>
      </c>
      <c r="O74" s="2" t="s">
        <v>42</v>
      </c>
      <c r="P74" s="12"/>
      <c r="Q74" s="53" t="s">
        <v>6</v>
      </c>
      <c r="R74" s="53" t="s">
        <v>60</v>
      </c>
      <c r="S74" s="67" t="s">
        <v>61</v>
      </c>
      <c r="T74" s="49" t="s">
        <v>47</v>
      </c>
      <c r="V74" s="59"/>
      <c r="W74" s="59"/>
      <c r="X74" s="59"/>
      <c r="Y74" s="60"/>
    </row>
    <row r="75" spans="2:25" s="10" customFormat="1" ht="27.75" customHeight="1">
      <c r="B75" s="48" t="s">
        <v>92</v>
      </c>
      <c r="C75" s="12" t="s">
        <v>110</v>
      </c>
      <c r="D75" s="12" t="s">
        <v>111</v>
      </c>
      <c r="E75" s="57">
        <v>1</v>
      </c>
      <c r="F75" s="47">
        <v>4000</v>
      </c>
      <c r="G75" s="21"/>
      <c r="H75" s="21"/>
      <c r="I75" s="15"/>
      <c r="J75" s="30"/>
      <c r="K75" s="30"/>
      <c r="L75" s="15"/>
      <c r="M75" s="49" t="s">
        <v>94</v>
      </c>
      <c r="N75" s="2" t="s">
        <v>41</v>
      </c>
      <c r="O75" s="2" t="s">
        <v>42</v>
      </c>
      <c r="P75" s="12"/>
      <c r="Q75" s="53" t="s">
        <v>6</v>
      </c>
      <c r="R75" s="53" t="s">
        <v>60</v>
      </c>
      <c r="S75" s="67" t="s">
        <v>61</v>
      </c>
      <c r="T75" s="49" t="s">
        <v>47</v>
      </c>
      <c r="V75" s="59"/>
      <c r="W75" s="59"/>
      <c r="X75" s="59"/>
      <c r="Y75" s="60"/>
    </row>
    <row r="76" spans="2:25" s="10" customFormat="1" ht="27.75" customHeight="1">
      <c r="B76" s="48" t="s">
        <v>92</v>
      </c>
      <c r="C76" s="12" t="s">
        <v>110</v>
      </c>
      <c r="D76" s="12" t="s">
        <v>111</v>
      </c>
      <c r="E76" s="57">
        <v>1</v>
      </c>
      <c r="F76" s="47">
        <v>250</v>
      </c>
      <c r="G76" s="21"/>
      <c r="H76" s="21"/>
      <c r="I76" s="15"/>
      <c r="J76" s="30"/>
      <c r="K76" s="30"/>
      <c r="L76" s="15"/>
      <c r="M76" s="49" t="s">
        <v>71</v>
      </c>
      <c r="N76" s="2" t="s">
        <v>45</v>
      </c>
      <c r="O76" s="2" t="s">
        <v>46</v>
      </c>
      <c r="P76" s="12"/>
      <c r="Q76" s="53" t="s">
        <v>6</v>
      </c>
      <c r="R76" s="53" t="s">
        <v>60</v>
      </c>
      <c r="S76" s="67" t="s">
        <v>61</v>
      </c>
      <c r="T76" s="49" t="s">
        <v>47</v>
      </c>
      <c r="U76" s="59"/>
      <c r="V76" s="59"/>
      <c r="W76" s="59"/>
      <c r="X76" s="59"/>
      <c r="Y76" s="60"/>
    </row>
    <row r="77" spans="2:25" s="10" customFormat="1" ht="27.75" customHeight="1">
      <c r="B77" s="66" t="s">
        <v>57</v>
      </c>
      <c r="C77" s="12" t="s">
        <v>110</v>
      </c>
      <c r="D77" s="12" t="s">
        <v>111</v>
      </c>
      <c r="E77" s="57">
        <v>1</v>
      </c>
      <c r="F77" s="47">
        <v>3480</v>
      </c>
      <c r="G77" s="21"/>
      <c r="H77" s="21"/>
      <c r="I77" s="15"/>
      <c r="J77" s="30"/>
      <c r="K77" s="30"/>
      <c r="L77" s="15"/>
      <c r="M77" s="49" t="s">
        <v>95</v>
      </c>
      <c r="N77" s="2" t="s">
        <v>96</v>
      </c>
      <c r="O77" s="2" t="s">
        <v>42</v>
      </c>
      <c r="P77" s="12"/>
      <c r="Q77" s="53" t="s">
        <v>6</v>
      </c>
      <c r="R77" s="53" t="s">
        <v>60</v>
      </c>
      <c r="S77" s="67" t="s">
        <v>61</v>
      </c>
      <c r="T77" s="49" t="s">
        <v>47</v>
      </c>
      <c r="U77" s="59"/>
      <c r="V77" s="59"/>
      <c r="W77" s="59"/>
      <c r="X77" s="59"/>
      <c r="Y77" s="60"/>
    </row>
    <row r="78" spans="2:25" s="10" customFormat="1" ht="27.75" customHeight="1">
      <c r="B78" s="15" t="s">
        <v>67</v>
      </c>
      <c r="C78" s="12" t="s">
        <v>110</v>
      </c>
      <c r="D78" s="12" t="s">
        <v>111</v>
      </c>
      <c r="E78" s="57">
        <v>1</v>
      </c>
      <c r="F78" s="47">
        <v>880</v>
      </c>
      <c r="G78" s="21"/>
      <c r="H78" s="21"/>
      <c r="I78" s="15"/>
      <c r="J78" s="30"/>
      <c r="K78" s="30"/>
      <c r="L78" s="15"/>
      <c r="M78" s="49" t="s">
        <v>97</v>
      </c>
      <c r="N78" s="2" t="s">
        <v>41</v>
      </c>
      <c r="O78" s="2" t="s">
        <v>42</v>
      </c>
      <c r="P78" s="12"/>
      <c r="Q78" s="53" t="s">
        <v>6</v>
      </c>
      <c r="R78" s="53" t="s">
        <v>60</v>
      </c>
      <c r="S78" s="67" t="s">
        <v>61</v>
      </c>
      <c r="T78" s="49" t="s">
        <v>43</v>
      </c>
      <c r="U78" s="59"/>
      <c r="V78" s="59"/>
      <c r="W78" s="59"/>
      <c r="X78" s="59"/>
      <c r="Y78" s="60"/>
    </row>
    <row r="79" spans="2:25" s="10" customFormat="1" ht="27.75" customHeight="1">
      <c r="B79" s="66" t="s">
        <v>92</v>
      </c>
      <c r="C79" s="12" t="s">
        <v>110</v>
      </c>
      <c r="D79" s="12" t="s">
        <v>111</v>
      </c>
      <c r="E79" s="57">
        <v>1</v>
      </c>
      <c r="F79" s="47">
        <v>16000</v>
      </c>
      <c r="G79" s="21"/>
      <c r="H79" s="21"/>
      <c r="I79" s="15"/>
      <c r="J79" s="30"/>
      <c r="K79" s="30"/>
      <c r="L79" s="15"/>
      <c r="M79" s="49" t="s">
        <v>98</v>
      </c>
      <c r="N79" s="2" t="s">
        <v>70</v>
      </c>
      <c r="O79" s="2" t="s">
        <v>46</v>
      </c>
      <c r="P79" s="12"/>
      <c r="Q79" s="53" t="s">
        <v>6</v>
      </c>
      <c r="R79" s="53" t="s">
        <v>60</v>
      </c>
      <c r="S79" s="67" t="s">
        <v>61</v>
      </c>
      <c r="T79" s="49" t="s">
        <v>47</v>
      </c>
      <c r="U79" s="59"/>
      <c r="V79" s="59"/>
      <c r="W79" s="59"/>
      <c r="X79" s="59"/>
      <c r="Y79" s="60"/>
    </row>
    <row r="80" spans="2:25" s="10" customFormat="1" ht="27.75" customHeight="1">
      <c r="B80" s="15" t="s">
        <v>99</v>
      </c>
      <c r="C80" s="12" t="s">
        <v>110</v>
      </c>
      <c r="D80" s="12" t="s">
        <v>111</v>
      </c>
      <c r="E80" s="57">
        <v>1</v>
      </c>
      <c r="F80" s="47">
        <v>1718</v>
      </c>
      <c r="G80" s="21"/>
      <c r="H80" s="21"/>
      <c r="I80" s="15"/>
      <c r="J80" s="30"/>
      <c r="K80" s="30"/>
      <c r="L80" s="15"/>
      <c r="M80" s="49" t="s">
        <v>100</v>
      </c>
      <c r="N80" s="2" t="s">
        <v>41</v>
      </c>
      <c r="O80" s="2" t="s">
        <v>42</v>
      </c>
      <c r="P80" s="12"/>
      <c r="Q80" s="53" t="s">
        <v>6</v>
      </c>
      <c r="R80" s="53" t="s">
        <v>60</v>
      </c>
      <c r="S80" s="67" t="s">
        <v>61</v>
      </c>
      <c r="T80" s="49" t="s">
        <v>43</v>
      </c>
      <c r="U80" s="59"/>
      <c r="V80" s="59"/>
      <c r="W80" s="59"/>
      <c r="X80" s="59"/>
      <c r="Y80" s="60"/>
    </row>
    <row r="81" spans="2:25" s="10" customFormat="1" ht="27.75" customHeight="1">
      <c r="B81" s="15" t="s">
        <v>72</v>
      </c>
      <c r="C81" s="12" t="s">
        <v>110</v>
      </c>
      <c r="D81" s="12" t="s">
        <v>111</v>
      </c>
      <c r="E81" s="57">
        <v>1</v>
      </c>
      <c r="F81" s="47">
        <v>301.6</v>
      </c>
      <c r="G81" s="21"/>
      <c r="H81" s="21"/>
      <c r="I81" s="15"/>
      <c r="J81" s="30"/>
      <c r="K81" s="30"/>
      <c r="L81" s="15"/>
      <c r="M81" s="49" t="s">
        <v>101</v>
      </c>
      <c r="N81" s="2" t="s">
        <v>102</v>
      </c>
      <c r="O81" s="2" t="s">
        <v>65</v>
      </c>
      <c r="P81" s="12"/>
      <c r="Q81" s="53" t="s">
        <v>6</v>
      </c>
      <c r="R81" s="53" t="s">
        <v>60</v>
      </c>
      <c r="S81" s="67" t="s">
        <v>61</v>
      </c>
      <c r="T81" s="49" t="s">
        <v>47</v>
      </c>
      <c r="U81" s="59"/>
      <c r="V81" s="59"/>
      <c r="W81" s="59"/>
      <c r="X81" s="59"/>
      <c r="Y81" s="60"/>
    </row>
    <row r="82" spans="2:25" s="10" customFormat="1" ht="27.75" customHeight="1">
      <c r="B82" s="66" t="s">
        <v>103</v>
      </c>
      <c r="C82" s="12" t="s">
        <v>110</v>
      </c>
      <c r="D82" s="12" t="s">
        <v>111</v>
      </c>
      <c r="E82" s="57">
        <v>1</v>
      </c>
      <c r="F82" s="47">
        <v>3237</v>
      </c>
      <c r="G82" s="21"/>
      <c r="H82" s="21"/>
      <c r="I82" s="15"/>
      <c r="J82" s="30"/>
      <c r="K82" s="30"/>
      <c r="L82" s="15"/>
      <c r="M82" s="49" t="s">
        <v>104</v>
      </c>
      <c r="N82" s="2" t="s">
        <v>41</v>
      </c>
      <c r="O82" s="2" t="s">
        <v>42</v>
      </c>
      <c r="P82" s="12"/>
      <c r="Q82" s="53" t="s">
        <v>6</v>
      </c>
      <c r="R82" s="53" t="s">
        <v>60</v>
      </c>
      <c r="S82" s="67" t="s">
        <v>61</v>
      </c>
      <c r="T82" s="49" t="s">
        <v>47</v>
      </c>
      <c r="U82" s="59"/>
      <c r="V82" s="59"/>
      <c r="W82" s="59"/>
      <c r="X82" s="59"/>
      <c r="Y82" s="60"/>
    </row>
    <row r="83" spans="2:25" s="10" customFormat="1" ht="36" customHeight="1">
      <c r="B83" s="66" t="s">
        <v>105</v>
      </c>
      <c r="C83" s="12" t="s">
        <v>110</v>
      </c>
      <c r="D83" s="12" t="s">
        <v>111</v>
      </c>
      <c r="E83" s="57">
        <v>2</v>
      </c>
      <c r="F83" s="47">
        <v>5890.4</v>
      </c>
      <c r="G83" s="21"/>
      <c r="H83" s="21"/>
      <c r="I83" s="15"/>
      <c r="J83" s="30"/>
      <c r="K83" s="30"/>
      <c r="L83" s="15"/>
      <c r="M83" s="49" t="s">
        <v>106</v>
      </c>
      <c r="N83" s="2" t="s">
        <v>41</v>
      </c>
      <c r="O83" s="2" t="s">
        <v>42</v>
      </c>
      <c r="P83" s="12"/>
      <c r="Q83" s="53" t="s">
        <v>6</v>
      </c>
      <c r="R83" s="53" t="s">
        <v>60</v>
      </c>
      <c r="S83" s="67" t="s">
        <v>61</v>
      </c>
      <c r="T83" s="49" t="s">
        <v>47</v>
      </c>
      <c r="U83" s="59"/>
      <c r="V83" s="59"/>
      <c r="W83" s="59"/>
      <c r="X83" s="59"/>
      <c r="Y83" s="60"/>
    </row>
    <row r="84" spans="2:25" s="10" customFormat="1" ht="27.75" customHeight="1">
      <c r="B84" s="66" t="s">
        <v>92</v>
      </c>
      <c r="C84" s="12" t="s">
        <v>110</v>
      </c>
      <c r="D84" s="12" t="s">
        <v>111</v>
      </c>
      <c r="E84" s="57">
        <v>1</v>
      </c>
      <c r="F84" s="47">
        <v>249983.59</v>
      </c>
      <c r="G84" s="21"/>
      <c r="H84" s="21"/>
      <c r="I84" s="15"/>
      <c r="J84" s="30"/>
      <c r="K84" s="30"/>
      <c r="L84" s="15"/>
      <c r="M84" s="49" t="s">
        <v>109</v>
      </c>
      <c r="N84" s="2" t="s">
        <v>108</v>
      </c>
      <c r="O84" s="2" t="s">
        <v>65</v>
      </c>
      <c r="P84" s="12"/>
      <c r="Q84" s="53" t="s">
        <v>6</v>
      </c>
      <c r="R84" s="53" t="s">
        <v>60</v>
      </c>
      <c r="S84" s="67" t="s">
        <v>61</v>
      </c>
      <c r="T84" s="49" t="s">
        <v>47</v>
      </c>
      <c r="U84" s="59"/>
      <c r="V84" s="59"/>
      <c r="W84" s="59"/>
      <c r="X84" s="59"/>
      <c r="Y84" s="60"/>
    </row>
    <row r="85" spans="2:25" s="10" customFormat="1" ht="27.75" customHeight="1">
      <c r="B85" s="66" t="s">
        <v>107</v>
      </c>
      <c r="C85" s="12" t="s">
        <v>110</v>
      </c>
      <c r="D85" s="12" t="s">
        <v>111</v>
      </c>
      <c r="E85" s="57">
        <v>1</v>
      </c>
      <c r="F85" s="47">
        <v>21180</v>
      </c>
      <c r="G85" s="21"/>
      <c r="H85" s="21"/>
      <c r="I85" s="15"/>
      <c r="J85" s="30"/>
      <c r="K85" s="30"/>
      <c r="L85" s="15"/>
      <c r="M85" s="49" t="s">
        <v>80</v>
      </c>
      <c r="N85" s="2" t="s">
        <v>70</v>
      </c>
      <c r="O85" s="2" t="s">
        <v>46</v>
      </c>
      <c r="P85" s="12"/>
      <c r="Q85" s="53" t="s">
        <v>6</v>
      </c>
      <c r="R85" s="53" t="s">
        <v>60</v>
      </c>
      <c r="S85" s="67" t="s">
        <v>61</v>
      </c>
      <c r="T85" s="49" t="s">
        <v>47</v>
      </c>
      <c r="U85" s="59"/>
      <c r="V85" s="59"/>
      <c r="W85" s="59"/>
      <c r="X85" s="59"/>
      <c r="Y85" s="60"/>
    </row>
    <row r="86" spans="2:25" s="10" customFormat="1" ht="33" customHeight="1">
      <c r="B86" s="66" t="s">
        <v>88</v>
      </c>
      <c r="C86" s="12" t="s">
        <v>110</v>
      </c>
      <c r="D86" s="12" t="s">
        <v>111</v>
      </c>
      <c r="E86" s="57">
        <v>1</v>
      </c>
      <c r="F86" s="47">
        <v>11859.65</v>
      </c>
      <c r="G86" s="21"/>
      <c r="H86" s="21"/>
      <c r="I86" s="15"/>
      <c r="J86" s="30"/>
      <c r="K86" s="30"/>
      <c r="L86" s="15"/>
      <c r="M86" s="49" t="s">
        <v>89</v>
      </c>
      <c r="N86" s="2" t="s">
        <v>64</v>
      </c>
      <c r="O86" s="2" t="s">
        <v>65</v>
      </c>
      <c r="P86" s="12"/>
      <c r="Q86" s="53" t="s">
        <v>6</v>
      </c>
      <c r="R86" s="53" t="s">
        <v>60</v>
      </c>
      <c r="S86" s="67" t="s">
        <v>61</v>
      </c>
      <c r="T86" s="49" t="s">
        <v>47</v>
      </c>
      <c r="U86" s="59"/>
      <c r="V86" s="59"/>
      <c r="W86" s="59"/>
      <c r="X86" s="59"/>
      <c r="Y86" s="60"/>
    </row>
    <row r="87" spans="2:21" ht="18.75" customHeight="1">
      <c r="B87" s="27" t="s">
        <v>38</v>
      </c>
      <c r="C87" s="27"/>
      <c r="D87" s="27"/>
      <c r="E87" s="22">
        <f aca="true" t="shared" si="0" ref="E87:J87">SUM(E50:E86)</f>
        <v>44</v>
      </c>
      <c r="F87" s="22">
        <f t="shared" si="0"/>
        <v>547540.63</v>
      </c>
      <c r="G87" s="22">
        <f t="shared" si="0"/>
        <v>0</v>
      </c>
      <c r="H87" s="22">
        <f t="shared" si="0"/>
        <v>0</v>
      </c>
      <c r="I87" s="22">
        <f t="shared" si="0"/>
        <v>0</v>
      </c>
      <c r="J87" s="22">
        <f t="shared" si="0"/>
        <v>0</v>
      </c>
      <c r="K87" s="44"/>
      <c r="L87" s="23"/>
      <c r="M87" s="23"/>
      <c r="N87" s="45"/>
      <c r="O87" s="45"/>
      <c r="P87" s="10"/>
      <c r="Q87" s="10"/>
      <c r="R87" s="10"/>
      <c r="S87" s="10"/>
      <c r="T87" s="10"/>
      <c r="U87" s="10"/>
    </row>
    <row r="88" spans="2:20" ht="11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36.75" customHeight="1">
      <c r="B89" s="10"/>
      <c r="C89" s="10"/>
      <c r="D89" s="10"/>
      <c r="E89" s="10"/>
      <c r="F89" s="10"/>
      <c r="G89" s="83" t="s">
        <v>39</v>
      </c>
      <c r="H89" s="84"/>
      <c r="I89" s="85"/>
      <c r="J89" s="41"/>
      <c r="K89" s="41"/>
      <c r="L89" s="24"/>
      <c r="M89" s="24"/>
      <c r="N89" s="86">
        <f>F87</f>
        <v>547540.63</v>
      </c>
      <c r="O89" s="86"/>
      <c r="P89" s="86"/>
      <c r="Q89" s="10"/>
      <c r="R89" s="10"/>
      <c r="S89" s="10"/>
      <c r="T89" s="10"/>
    </row>
    <row r="90" spans="2:20" ht="18.75" customHeight="1">
      <c r="B90" s="10"/>
      <c r="C90" s="10"/>
      <c r="D90" s="10"/>
      <c r="E90" s="10"/>
      <c r="F90" s="5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ht="18.75" customHeight="1">
      <c r="B91" s="28" t="s">
        <v>4</v>
      </c>
      <c r="C91" s="28"/>
      <c r="D91" s="28"/>
      <c r="E91" s="10"/>
      <c r="F91" s="68" t="s">
        <v>5</v>
      </c>
      <c r="G91" s="82">
        <f>SUM(F56:F69)</f>
        <v>108662.16999999998</v>
      </c>
      <c r="H91" s="75"/>
      <c r="I91" s="75"/>
      <c r="J91" s="34"/>
      <c r="K91" s="34"/>
      <c r="L91" s="10"/>
      <c r="M91" s="28" t="s">
        <v>6</v>
      </c>
      <c r="N91" s="54">
        <f>SUM(F70:F86)</f>
        <v>359998.92000000004</v>
      </c>
      <c r="O91" s="10"/>
      <c r="P91" s="28" t="s">
        <v>7</v>
      </c>
      <c r="Q91" s="82">
        <f>SUM(F50:F55)</f>
        <v>78879.54</v>
      </c>
      <c r="R91" s="82"/>
      <c r="S91" s="10"/>
      <c r="T91" s="10"/>
    </row>
    <row r="92" spans="13:15" s="10" customFormat="1" ht="18.75" customHeight="1">
      <c r="M92" s="55"/>
      <c r="N92" s="55"/>
      <c r="O92" s="55"/>
    </row>
    <row r="93" s="10" customFormat="1" ht="11.25"/>
    <row r="94" spans="9:19" s="10" customFormat="1" ht="12.75" customHeight="1">
      <c r="I94" s="34"/>
      <c r="N94" s="34"/>
      <c r="S94" s="34"/>
    </row>
    <row r="95" spans="2:19" s="10" customFormat="1" ht="13.5" customHeight="1">
      <c r="B95" s="11"/>
      <c r="C95" s="11"/>
      <c r="D95" s="75"/>
      <c r="E95" s="75"/>
      <c r="F95" s="75"/>
      <c r="G95" s="75"/>
      <c r="K95" s="75"/>
      <c r="L95" s="75"/>
      <c r="M95" s="75"/>
      <c r="N95" s="69"/>
      <c r="O95" s="69"/>
      <c r="P95" s="25"/>
      <c r="Q95" s="25"/>
      <c r="R95" s="25"/>
      <c r="S95" s="25"/>
    </row>
    <row r="96" spans="4:19" s="10" customFormat="1" ht="12.75" customHeight="1">
      <c r="D96" s="81" t="s">
        <v>8</v>
      </c>
      <c r="E96" s="81"/>
      <c r="F96" s="81"/>
      <c r="G96" s="81"/>
      <c r="J96" s="64"/>
      <c r="K96" s="81" t="s">
        <v>9</v>
      </c>
      <c r="L96" s="81"/>
      <c r="M96" s="81"/>
      <c r="N96" s="64"/>
      <c r="P96" s="71" t="s">
        <v>23</v>
      </c>
      <c r="Q96" s="71"/>
      <c r="R96" s="71"/>
      <c r="S96" s="71"/>
    </row>
    <row r="97" spans="4:19" s="10" customFormat="1" ht="12.75" customHeight="1">
      <c r="D97" s="71" t="s">
        <v>54</v>
      </c>
      <c r="E97" s="71"/>
      <c r="F97" s="71"/>
      <c r="G97" s="71"/>
      <c r="I97" s="63"/>
      <c r="J97" s="63"/>
      <c r="K97" s="71" t="s">
        <v>55</v>
      </c>
      <c r="L97" s="71"/>
      <c r="M97" s="71"/>
      <c r="N97" s="63"/>
      <c r="P97" s="71" t="s">
        <v>52</v>
      </c>
      <c r="Q97" s="71"/>
      <c r="R97" s="71"/>
      <c r="S97" s="71"/>
    </row>
    <row r="98" spans="4:19" s="10" customFormat="1" ht="12.75" customHeight="1">
      <c r="D98" s="71" t="s">
        <v>51</v>
      </c>
      <c r="E98" s="71"/>
      <c r="F98" s="71"/>
      <c r="G98" s="71"/>
      <c r="I98" s="63"/>
      <c r="J98" s="63"/>
      <c r="K98" s="71" t="s">
        <v>51</v>
      </c>
      <c r="L98" s="71"/>
      <c r="M98" s="71"/>
      <c r="N98" s="63"/>
      <c r="P98" s="71" t="s">
        <v>53</v>
      </c>
      <c r="Q98" s="71"/>
      <c r="R98" s="71"/>
      <c r="S98" s="71"/>
    </row>
    <row r="99" spans="5:18" s="10" customFormat="1" ht="11.25">
      <c r="E99" s="63"/>
      <c r="F99" s="63"/>
      <c r="I99" s="63"/>
      <c r="J99" s="63"/>
      <c r="K99" s="63"/>
      <c r="L99" s="63"/>
      <c r="M99" s="63"/>
      <c r="N99" s="63"/>
      <c r="P99" s="63"/>
      <c r="Q99" s="63"/>
      <c r="R99" s="63"/>
    </row>
    <row r="100" spans="5:18" s="10" customFormat="1" ht="11.25">
      <c r="E100" s="63"/>
      <c r="F100" s="63"/>
      <c r="I100" s="63"/>
      <c r="J100" s="63"/>
      <c r="K100" s="63"/>
      <c r="L100" s="63"/>
      <c r="M100" s="63"/>
      <c r="N100" s="63"/>
      <c r="P100" s="63"/>
      <c r="Q100" s="63"/>
      <c r="R100" s="63"/>
    </row>
    <row r="101" spans="5:18" s="10" customFormat="1" ht="11.25">
      <c r="E101" s="63"/>
      <c r="F101" s="63"/>
      <c r="I101" s="63"/>
      <c r="J101" s="63"/>
      <c r="K101" s="63"/>
      <c r="L101" s="63"/>
      <c r="M101" s="63"/>
      <c r="N101" s="63"/>
      <c r="P101" s="63"/>
      <c r="Q101" s="63"/>
      <c r="R101" s="63"/>
    </row>
    <row r="102" spans="5:18" s="10" customFormat="1" ht="11.25">
      <c r="E102" s="63"/>
      <c r="F102" s="63"/>
      <c r="I102" s="63"/>
      <c r="J102" s="63"/>
      <c r="K102" s="63"/>
      <c r="L102" s="63"/>
      <c r="M102" s="63"/>
      <c r="N102" s="63"/>
      <c r="P102" s="63"/>
      <c r="Q102" s="63"/>
      <c r="R102" s="63"/>
    </row>
    <row r="103" spans="2:20" s="65" customFormat="1" ht="13.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 s="65" customFormat="1" ht="17.25" customHeight="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 s="65" customFormat="1" ht="17.25" customHeight="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 s="65" customFormat="1" ht="17.25" customHeight="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 ht="17.25" customHeight="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</sheetData>
  <sheetProtection/>
  <mergeCells count="145">
    <mergeCell ref="Q47:Q49"/>
    <mergeCell ref="C47:C49"/>
    <mergeCell ref="N48:O48"/>
    <mergeCell ref="N47:P47"/>
    <mergeCell ref="P48:P49"/>
    <mergeCell ref="I47:J47"/>
    <mergeCell ref="B31:S31"/>
    <mergeCell ref="E8:E10"/>
    <mergeCell ref="H16:H18"/>
    <mergeCell ref="I16:I18"/>
    <mergeCell ref="G91:I91"/>
    <mergeCell ref="R47:R49"/>
    <mergeCell ref="H48:H49"/>
    <mergeCell ref="B47:B49"/>
    <mergeCell ref="L47:L49"/>
    <mergeCell ref="J24:J26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B107:T107"/>
    <mergeCell ref="B103:T103"/>
    <mergeCell ref="B104:T104"/>
    <mergeCell ref="B105:T105"/>
    <mergeCell ref="B106:T106"/>
    <mergeCell ref="B8:B10"/>
    <mergeCell ref="M41:N41"/>
    <mergeCell ref="T47:T49"/>
    <mergeCell ref="D16:D18"/>
    <mergeCell ref="B24:B26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E48:E49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D97:G97"/>
    <mergeCell ref="D98:G98"/>
    <mergeCell ref="D96:G96"/>
    <mergeCell ref="K95:M95"/>
    <mergeCell ref="K96:M96"/>
    <mergeCell ref="Q25:Q26"/>
    <mergeCell ref="M24:N26"/>
    <mergeCell ref="Q91:R91"/>
    <mergeCell ref="O32:Q32"/>
    <mergeCell ref="E24:E26"/>
    <mergeCell ref="P98:S98"/>
    <mergeCell ref="K98:M98"/>
    <mergeCell ref="K97:M97"/>
    <mergeCell ref="C8:C10"/>
    <mergeCell ref="D95:G95"/>
    <mergeCell ref="M27:N27"/>
    <mergeCell ref="M28:N28"/>
    <mergeCell ref="F48:F49"/>
    <mergeCell ref="D47:D49"/>
    <mergeCell ref="C40:C42"/>
    <mergeCell ref="N95:O95"/>
    <mergeCell ref="I24:I26"/>
    <mergeCell ref="P97:S97"/>
    <mergeCell ref="P96:S96"/>
    <mergeCell ref="L40:L42"/>
    <mergeCell ref="O41:O42"/>
    <mergeCell ref="M40:O40"/>
    <mergeCell ref="G89:I89"/>
    <mergeCell ref="N89:P89"/>
    <mergeCell ref="H40:H42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2014-05-20T20:17:38Z</cp:lastPrinted>
  <dcterms:created xsi:type="dcterms:W3CDTF">2009-12-15T16:23:50Z</dcterms:created>
  <dcterms:modified xsi:type="dcterms:W3CDTF">2014-06-17T19:25:32Z</dcterms:modified>
  <cp:category/>
  <cp:version/>
  <cp:contentType/>
  <cp:contentStatus/>
</cp:coreProperties>
</file>