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II'!$A$1:$P$95</definedName>
  </definedNames>
  <calcPr calcId="145621"/>
</workbook>
</file>

<file path=xl/calcChain.xml><?xml version="1.0" encoding="utf-8"?>
<calcChain xmlns="http://schemas.openxmlformats.org/spreadsheetml/2006/main">
  <c r="J80" i="2" l="1"/>
  <c r="F80" i="2"/>
  <c r="F75" i="2"/>
  <c r="K77" i="2" l="1"/>
  <c r="G63" i="2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<sst xmlns="http://schemas.openxmlformats.org/spreadsheetml/2006/main" count="227" uniqueCount="80">
  <si>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</si>
  <si>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</si>
  <si>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</si>
  <si>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</si>
  <si>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</si>
  <si>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</si>
  <si>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</si>
  <si>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</si>
  <si>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</si>
  <si>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</si>
  <si>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</si>
  <si>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</si>
  <si>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</si>
  <si>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</si>
  <si>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</si>
  <si>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</si>
  <si>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</si>
  <si>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</si>
  <si>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</si>
  <si>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</si>
  <si>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</si>
  <si>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</si>
  <si>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</si>
  <si>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</si>
  <si>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</si>
  <si>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</si>
  <si>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</si>
  <si>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</si>
  <si>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</si>
  <si>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</si>
  <si>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</si>
  <si>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</si>
  <si>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</si>
  <si>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</si>
  <si>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</si>
  <si>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</si>
  <si>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</si>
  <si>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</si>
  <si>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</si>
  <si>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</si>
  <si>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</si>
  <si>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</si>
  <si>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</si>
  <si>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</si>
  <si>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</si>
  <si>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</si>
  <si>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</si>
  <si>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</si>
  <si>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</si>
  <si>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</si>
  <si>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</si>
  <si>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</si>
  <si>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NO TIENE</t>
  </si>
  <si>
    <t>SERVICIO</t>
  </si>
  <si>
    <t>PAPALOAPAN</t>
  </si>
  <si>
    <t>MATERIALES DE ADMINISTRACION, EMISION DE DOCUMENTOS Y ARTICULOS OFICIALES</t>
  </si>
  <si>
    <t>INSTITUTO DE LA POLICIA AUXILIAR Y PROTECCION PATRIMONIAL</t>
  </si>
  <si>
    <t>XALAPA</t>
  </si>
  <si>
    <t>CAPITAL</t>
  </si>
  <si>
    <t>SERVICIOS DE VIGILANCIA</t>
  </si>
  <si>
    <t>INSTITUTO TECNOLOGICO SUPERIOR DE JUAN RODRIGUEZ CLARA</t>
  </si>
  <si>
    <t>L.C. PRIMITIVO REYES CALIZ</t>
  </si>
  <si>
    <t>JEFE DE RECURSOS MATERIALES</t>
  </si>
  <si>
    <t>JUAN RODRIGUEZ CLARA</t>
  </si>
  <si>
    <t>REPORTE DE ADQUISICIONES DEL 01 AL 31 DE MAYO DE 2017</t>
  </si>
  <si>
    <t>SERVICIOS OFICIALES</t>
  </si>
  <si>
    <t>HERRAMIENTAS, REFACCIONES Y ACCESORIOS MENORES</t>
  </si>
  <si>
    <t>NUEVA ELEKTRA DEL MILENIO S.A. DE C.V.</t>
  </si>
  <si>
    <t>EFRAIN LADRON DE GUEVARA CARRION</t>
  </si>
  <si>
    <t>DISTRIBUIDORA LIVERPOOL S.A. DE C.V.</t>
  </si>
  <si>
    <t>MATERIAL DE ADMINISTRACION, EMISION DE DOCUMENTOS Y ARTICULOS OFICIALES</t>
  </si>
  <si>
    <t>SERGIO AGUIRRE ROMAN</t>
  </si>
  <si>
    <t>ISLA</t>
  </si>
  <si>
    <t>MARIA GUADALUPE TEJEDA GARCIA</t>
  </si>
  <si>
    <t xml:space="preserve"> </t>
  </si>
  <si>
    <t>LAE. XIMENA RAMIREZ ABONCE</t>
  </si>
  <si>
    <t>SUBDIRECTORA ADMINISTRATIVA</t>
  </si>
  <si>
    <t>CIUDAD DE MEXICO</t>
  </si>
  <si>
    <t>SSE/D-0986/2017</t>
  </si>
  <si>
    <t>104S80821/00005CG/2017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</si>
</sst>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86</xdr:row>
      <xdr:rowOff>5603</xdr:rowOff>
    </xdr:from>
    <xdr:to>
      <xdr:col>7</xdr:col>
      <xdr:colOff>476250</xdr:colOff>
      <xdr:row>86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85</xdr:row>
      <xdr:rowOff>144462</xdr:rowOff>
    </xdr:from>
    <xdr:to>
      <xdr:col>2</xdr:col>
      <xdr:colOff>1312209</xdr:colOff>
      <xdr:row>85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86</xdr:row>
      <xdr:rowOff>5603</xdr:rowOff>
    </xdr:from>
    <xdr:to>
      <xdr:col>13</xdr:col>
      <xdr:colOff>561975</xdr:colOff>
      <xdr:row>86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D65" zoomScaleNormal="100" zoomScaleSheetLayoutView="100" workbookViewId="0">
      <selection activeCell="F50" sqref="F50:F52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21" style="1" customWidth="1"/>
    <col min="5" max="5" width="18.5703125" style="1" customWidth="1"/>
    <col min="6" max="6" width="20.140625" style="1" customWidth="1"/>
    <col min="7" max="7" width="11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12.75" x14ac:dyDescent="0.2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12.75" x14ac:dyDescent="0.2">
      <c r="A3" s="67" t="s">
        <v>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67" t="s">
        <v>64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8" t="s">
        <v>49</v>
      </c>
      <c r="P6" s="48"/>
    </row>
    <row r="7" spans="1:18" ht="12.75" x14ac:dyDescent="0.2">
      <c r="A7" s="68" t="s">
        <v>60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42" t="s">
        <v>25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9"/>
    </row>
    <row r="10" spans="1:18" ht="32.25" customHeight="1" x14ac:dyDescent="0.2">
      <c r="A10" s="43" t="s">
        <v>3</v>
      </c>
      <c r="B10" s="58" t="s">
        <v>4</v>
      </c>
      <c r="C10" s="59"/>
      <c r="D10" s="43" t="s">
        <v>11</v>
      </c>
      <c r="E10" s="43" t="s">
        <v>12</v>
      </c>
      <c r="F10" s="52"/>
      <c r="G10" s="47" t="s">
        <v>7</v>
      </c>
      <c r="H10" s="52" t="s">
        <v>36</v>
      </c>
      <c r="I10" s="52" t="s">
        <v>37</v>
      </c>
      <c r="J10" s="43" t="s">
        <v>38</v>
      </c>
      <c r="K10" s="43"/>
      <c r="L10" s="44" t="s">
        <v>39</v>
      </c>
      <c r="M10" s="45"/>
      <c r="N10" s="46"/>
      <c r="O10" s="47" t="s">
        <v>43</v>
      </c>
      <c r="P10" s="47" t="s">
        <v>44</v>
      </c>
      <c r="Q10" s="17"/>
    </row>
    <row r="11" spans="1:18" ht="12" customHeight="1" x14ac:dyDescent="0.2">
      <c r="A11" s="43"/>
      <c r="B11" s="60"/>
      <c r="C11" s="61"/>
      <c r="D11" s="43"/>
      <c r="E11" s="43"/>
      <c r="F11" s="52"/>
      <c r="G11" s="47"/>
      <c r="H11" s="52"/>
      <c r="I11" s="52"/>
      <c r="J11" s="43"/>
      <c r="K11" s="43"/>
      <c r="L11" s="53" t="s">
        <v>5</v>
      </c>
      <c r="M11" s="53"/>
      <c r="N11" s="43" t="s">
        <v>42</v>
      </c>
      <c r="O11" s="47"/>
      <c r="P11" s="47"/>
      <c r="Q11" s="9"/>
    </row>
    <row r="12" spans="1:18" ht="12.75" customHeight="1" x14ac:dyDescent="0.2">
      <c r="A12" s="43"/>
      <c r="B12" s="62"/>
      <c r="C12" s="63"/>
      <c r="D12" s="43"/>
      <c r="E12" s="43"/>
      <c r="F12" s="52"/>
      <c r="G12" s="47"/>
      <c r="H12" s="52"/>
      <c r="I12" s="52"/>
      <c r="J12" s="43"/>
      <c r="K12" s="43"/>
      <c r="L12" s="20" t="s">
        <v>40</v>
      </c>
      <c r="M12" s="20" t="s">
        <v>41</v>
      </c>
      <c r="N12" s="43"/>
      <c r="O12" s="47"/>
      <c r="P12" s="47"/>
      <c r="Q12" s="9"/>
    </row>
    <row r="13" spans="1:18" s="32" customFormat="1" ht="13.5" customHeight="1" x14ac:dyDescent="0.2">
      <c r="A13" s="34"/>
      <c r="B13" s="54"/>
      <c r="C13" s="55"/>
      <c r="D13" s="2"/>
      <c r="E13" s="2"/>
      <c r="F13" s="28"/>
      <c r="G13" s="28"/>
      <c r="H13" s="3"/>
      <c r="I13" s="3"/>
      <c r="J13" s="49"/>
      <c r="K13" s="49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56"/>
      <c r="C14" s="57"/>
      <c r="D14" s="33"/>
      <c r="E14" s="33"/>
      <c r="F14" s="29"/>
      <c r="G14" s="30"/>
      <c r="H14" s="12"/>
      <c r="I14" s="12"/>
      <c r="J14" s="50"/>
      <c r="K14" s="51"/>
      <c r="L14" s="2"/>
      <c r="M14" s="2"/>
      <c r="N14" s="11"/>
      <c r="O14" s="31"/>
      <c r="P14" s="11"/>
      <c r="Q14" s="36"/>
    </row>
    <row r="15" spans="1:18" ht="18.75" customHeight="1" x14ac:dyDescent="0.2">
      <c r="A15" s="64" t="s">
        <v>47</v>
      </c>
      <c r="B15" s="65"/>
      <c r="C15" s="65"/>
      <c r="D15" s="65"/>
      <c r="E15" s="66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42" t="s">
        <v>26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9"/>
    </row>
    <row r="18" spans="1:18" ht="32.25" customHeight="1" x14ac:dyDescent="0.2">
      <c r="A18" s="43" t="s">
        <v>3</v>
      </c>
      <c r="B18" s="58" t="s">
        <v>4</v>
      </c>
      <c r="C18" s="59"/>
      <c r="D18" s="43" t="s">
        <v>11</v>
      </c>
      <c r="E18" s="43" t="s">
        <v>12</v>
      </c>
      <c r="F18" s="52" t="s">
        <v>6</v>
      </c>
      <c r="G18" s="47" t="s">
        <v>7</v>
      </c>
      <c r="H18" s="52" t="s">
        <v>36</v>
      </c>
      <c r="I18" s="52" t="s">
        <v>37</v>
      </c>
      <c r="J18" s="43" t="s">
        <v>38</v>
      </c>
      <c r="K18" s="43"/>
      <c r="L18" s="44" t="s">
        <v>39</v>
      </c>
      <c r="M18" s="45"/>
      <c r="N18" s="46"/>
      <c r="O18" s="47" t="s">
        <v>43</v>
      </c>
      <c r="P18" s="47" t="s">
        <v>44</v>
      </c>
      <c r="Q18" s="17"/>
    </row>
    <row r="19" spans="1:18" ht="12" customHeight="1" x14ac:dyDescent="0.2">
      <c r="A19" s="43"/>
      <c r="B19" s="60"/>
      <c r="C19" s="61"/>
      <c r="D19" s="43"/>
      <c r="E19" s="43"/>
      <c r="F19" s="52"/>
      <c r="G19" s="47"/>
      <c r="H19" s="52"/>
      <c r="I19" s="52"/>
      <c r="J19" s="43"/>
      <c r="K19" s="43"/>
      <c r="L19" s="53" t="s">
        <v>5</v>
      </c>
      <c r="M19" s="53"/>
      <c r="N19" s="43" t="s">
        <v>42</v>
      </c>
      <c r="O19" s="47"/>
      <c r="P19" s="47"/>
      <c r="Q19" s="9"/>
    </row>
    <row r="20" spans="1:18" ht="12.75" customHeight="1" x14ac:dyDescent="0.2">
      <c r="A20" s="43"/>
      <c r="B20" s="62"/>
      <c r="C20" s="63"/>
      <c r="D20" s="43"/>
      <c r="E20" s="43"/>
      <c r="F20" s="52"/>
      <c r="G20" s="47"/>
      <c r="H20" s="52"/>
      <c r="I20" s="52"/>
      <c r="J20" s="43"/>
      <c r="K20" s="43"/>
      <c r="L20" s="20" t="s">
        <v>40</v>
      </c>
      <c r="M20" s="20" t="s">
        <v>41</v>
      </c>
      <c r="N20" s="43"/>
      <c r="O20" s="47"/>
      <c r="P20" s="47"/>
      <c r="Q20" s="9"/>
    </row>
    <row r="21" spans="1:18" s="32" customFormat="1" ht="13.5" customHeight="1" x14ac:dyDescent="0.2">
      <c r="A21" s="34"/>
      <c r="B21" s="54"/>
      <c r="C21" s="55"/>
      <c r="D21" s="2"/>
      <c r="E21" s="2"/>
      <c r="F21" s="28"/>
      <c r="G21" s="28"/>
      <c r="H21" s="3"/>
      <c r="I21" s="3"/>
      <c r="J21" s="49"/>
      <c r="K21" s="49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56"/>
      <c r="C22" s="57"/>
      <c r="D22" s="33"/>
      <c r="E22" s="33"/>
      <c r="F22" s="29"/>
      <c r="G22" s="30"/>
      <c r="H22" s="12"/>
      <c r="I22" s="12"/>
      <c r="J22" s="50"/>
      <c r="K22" s="51"/>
      <c r="L22" s="2"/>
      <c r="M22" s="2"/>
      <c r="N22" s="11"/>
      <c r="O22" s="31"/>
      <c r="P22" s="11"/>
      <c r="Q22" s="36"/>
    </row>
    <row r="23" spans="1:18" ht="18.75" customHeight="1" x14ac:dyDescent="0.2">
      <c r="A23" s="64" t="s">
        <v>47</v>
      </c>
      <c r="B23" s="65"/>
      <c r="C23" s="65"/>
      <c r="D23" s="65"/>
      <c r="E23" s="66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42" t="s">
        <v>27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9"/>
    </row>
    <row r="26" spans="1:18" ht="32.25" customHeight="1" x14ac:dyDescent="0.2">
      <c r="A26" s="43" t="s">
        <v>3</v>
      </c>
      <c r="B26" s="58" t="s">
        <v>4</v>
      </c>
      <c r="C26" s="59"/>
      <c r="D26" s="43" t="s">
        <v>11</v>
      </c>
      <c r="E26" s="43" t="s">
        <v>12</v>
      </c>
      <c r="F26" s="52" t="s">
        <v>6</v>
      </c>
      <c r="G26" s="47" t="s">
        <v>7</v>
      </c>
      <c r="H26" s="52" t="s">
        <v>36</v>
      </c>
      <c r="I26" s="52" t="s">
        <v>37</v>
      </c>
      <c r="J26" s="43" t="s">
        <v>38</v>
      </c>
      <c r="K26" s="43"/>
      <c r="L26" s="44" t="s">
        <v>39</v>
      </c>
      <c r="M26" s="45"/>
      <c r="N26" s="46"/>
      <c r="O26" s="47" t="s">
        <v>43</v>
      </c>
      <c r="P26" s="47" t="s">
        <v>44</v>
      </c>
      <c r="Q26" s="17"/>
    </row>
    <row r="27" spans="1:18" ht="12" customHeight="1" x14ac:dyDescent="0.2">
      <c r="A27" s="43"/>
      <c r="B27" s="60"/>
      <c r="C27" s="61"/>
      <c r="D27" s="43"/>
      <c r="E27" s="43"/>
      <c r="F27" s="52"/>
      <c r="G27" s="47"/>
      <c r="H27" s="52"/>
      <c r="I27" s="52"/>
      <c r="J27" s="43"/>
      <c r="K27" s="43"/>
      <c r="L27" s="53" t="s">
        <v>5</v>
      </c>
      <c r="M27" s="53"/>
      <c r="N27" s="43" t="s">
        <v>42</v>
      </c>
      <c r="O27" s="47"/>
      <c r="P27" s="47"/>
      <c r="Q27" s="9"/>
    </row>
    <row r="28" spans="1:18" ht="12.75" customHeight="1" x14ac:dyDescent="0.2">
      <c r="A28" s="43"/>
      <c r="B28" s="62"/>
      <c r="C28" s="63"/>
      <c r="D28" s="43"/>
      <c r="E28" s="43"/>
      <c r="F28" s="52"/>
      <c r="G28" s="47"/>
      <c r="H28" s="52"/>
      <c r="I28" s="52"/>
      <c r="J28" s="43"/>
      <c r="K28" s="43"/>
      <c r="L28" s="20" t="s">
        <v>40</v>
      </c>
      <c r="M28" s="20" t="s">
        <v>41</v>
      </c>
      <c r="N28" s="43"/>
      <c r="O28" s="47"/>
      <c r="P28" s="47"/>
      <c r="Q28" s="9"/>
    </row>
    <row r="29" spans="1:18" s="32" customFormat="1" ht="13.5" customHeight="1" x14ac:dyDescent="0.2">
      <c r="A29" s="34"/>
      <c r="B29" s="54"/>
      <c r="C29" s="55"/>
      <c r="D29" s="2"/>
      <c r="E29" s="2"/>
      <c r="F29" s="28"/>
      <c r="G29" s="28"/>
      <c r="H29" s="3"/>
      <c r="I29" s="3"/>
      <c r="J29" s="49"/>
      <c r="K29" s="49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56"/>
      <c r="C30" s="57"/>
      <c r="D30" s="33"/>
      <c r="E30" s="33"/>
      <c r="F30" s="29"/>
      <c r="G30" s="30"/>
      <c r="H30" s="12"/>
      <c r="I30" s="12"/>
      <c r="J30" s="50"/>
      <c r="K30" s="51"/>
      <c r="L30" s="2"/>
      <c r="M30" s="2"/>
      <c r="N30" s="11"/>
      <c r="O30" s="31"/>
      <c r="P30" s="11"/>
      <c r="Q30" s="36"/>
    </row>
    <row r="31" spans="1:18" ht="18.75" customHeight="1" x14ac:dyDescent="0.2">
      <c r="A31" s="64" t="s">
        <v>47</v>
      </c>
      <c r="B31" s="65"/>
      <c r="C31" s="65"/>
      <c r="D31" s="65"/>
      <c r="E31" s="66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42" t="s">
        <v>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10"/>
    </row>
    <row r="34" spans="1:18" ht="32.25" customHeight="1" x14ac:dyDescent="0.2">
      <c r="A34" s="43" t="s">
        <v>3</v>
      </c>
      <c r="B34" s="58" t="s">
        <v>4</v>
      </c>
      <c r="C34" s="59"/>
      <c r="D34" s="43" t="s">
        <v>11</v>
      </c>
      <c r="E34" s="43" t="s">
        <v>12</v>
      </c>
      <c r="F34" s="52" t="s">
        <v>6</v>
      </c>
      <c r="G34" s="47" t="s">
        <v>7</v>
      </c>
      <c r="H34" s="52" t="s">
        <v>36</v>
      </c>
      <c r="I34" s="52" t="s">
        <v>37</v>
      </c>
      <c r="J34" s="43" t="s">
        <v>38</v>
      </c>
      <c r="K34" s="43"/>
      <c r="L34" s="44" t="s">
        <v>39</v>
      </c>
      <c r="M34" s="45"/>
      <c r="N34" s="46"/>
      <c r="O34" s="47" t="s">
        <v>43</v>
      </c>
      <c r="P34" s="47" t="s">
        <v>44</v>
      </c>
      <c r="Q34" s="10"/>
    </row>
    <row r="35" spans="1:18" ht="12" customHeight="1" x14ac:dyDescent="0.2">
      <c r="A35" s="43"/>
      <c r="B35" s="60"/>
      <c r="C35" s="61"/>
      <c r="D35" s="43"/>
      <c r="E35" s="43"/>
      <c r="F35" s="52"/>
      <c r="G35" s="47"/>
      <c r="H35" s="52"/>
      <c r="I35" s="52"/>
      <c r="J35" s="43"/>
      <c r="K35" s="43"/>
      <c r="L35" s="53" t="s">
        <v>5</v>
      </c>
      <c r="M35" s="53"/>
      <c r="N35" s="43" t="s">
        <v>42</v>
      </c>
      <c r="O35" s="47"/>
      <c r="P35" s="47"/>
      <c r="Q35" s="10"/>
    </row>
    <row r="36" spans="1:18" ht="12.75" customHeight="1" x14ac:dyDescent="0.2">
      <c r="A36" s="43"/>
      <c r="B36" s="62"/>
      <c r="C36" s="63"/>
      <c r="D36" s="43"/>
      <c r="E36" s="43"/>
      <c r="F36" s="52"/>
      <c r="G36" s="47"/>
      <c r="H36" s="52"/>
      <c r="I36" s="52"/>
      <c r="J36" s="43"/>
      <c r="K36" s="43"/>
      <c r="L36" s="20" t="s">
        <v>40</v>
      </c>
      <c r="M36" s="20" t="s">
        <v>41</v>
      </c>
      <c r="N36" s="43"/>
      <c r="O36" s="47"/>
      <c r="P36" s="47"/>
    </row>
    <row r="37" spans="1:18" s="32" customFormat="1" ht="13.5" customHeight="1" x14ac:dyDescent="0.2">
      <c r="A37" s="34"/>
      <c r="B37" s="54"/>
      <c r="C37" s="55"/>
      <c r="D37" s="2"/>
      <c r="E37" s="2"/>
      <c r="F37" s="28"/>
      <c r="G37" s="28"/>
      <c r="H37" s="3"/>
      <c r="I37" s="3"/>
      <c r="J37" s="49"/>
      <c r="K37" s="49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56"/>
      <c r="C38" s="57"/>
      <c r="D38" s="33"/>
      <c r="E38" s="33"/>
      <c r="F38" s="29"/>
      <c r="G38" s="30"/>
      <c r="H38" s="12"/>
      <c r="I38" s="12"/>
      <c r="J38" s="50"/>
      <c r="K38" s="51"/>
      <c r="L38" s="2"/>
      <c r="M38" s="2"/>
      <c r="N38" s="11"/>
      <c r="O38" s="31"/>
      <c r="P38" s="11"/>
    </row>
    <row r="39" spans="1:18" ht="18" customHeight="1" x14ac:dyDescent="0.2">
      <c r="A39" s="64" t="s">
        <v>47</v>
      </c>
      <c r="B39" s="65"/>
      <c r="C39" s="65"/>
      <c r="D39" s="65"/>
      <c r="E39" s="66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42" t="s">
        <v>14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10"/>
    </row>
    <row r="42" spans="1:18" ht="32.25" customHeight="1" x14ac:dyDescent="0.2">
      <c r="A42" s="43" t="s">
        <v>33</v>
      </c>
      <c r="B42" s="58" t="s">
        <v>4</v>
      </c>
      <c r="C42" s="59"/>
      <c r="D42" s="43" t="s">
        <v>11</v>
      </c>
      <c r="E42" s="43" t="s">
        <v>12</v>
      </c>
      <c r="F42" s="52" t="s">
        <v>6</v>
      </c>
      <c r="G42" s="47" t="s">
        <v>7</v>
      </c>
      <c r="H42" s="52" t="s">
        <v>36</v>
      </c>
      <c r="I42" s="52" t="s">
        <v>37</v>
      </c>
      <c r="J42" s="43" t="s">
        <v>38</v>
      </c>
      <c r="K42" s="43"/>
      <c r="L42" s="44" t="s">
        <v>39</v>
      </c>
      <c r="M42" s="45"/>
      <c r="N42" s="46"/>
      <c r="O42" s="47" t="s">
        <v>43</v>
      </c>
      <c r="P42" s="47" t="s">
        <v>44</v>
      </c>
      <c r="Q42" s="10"/>
    </row>
    <row r="43" spans="1:18" ht="12" customHeight="1" x14ac:dyDescent="0.2">
      <c r="A43" s="43"/>
      <c r="B43" s="60"/>
      <c r="C43" s="61"/>
      <c r="D43" s="43"/>
      <c r="E43" s="43"/>
      <c r="F43" s="52"/>
      <c r="G43" s="47"/>
      <c r="H43" s="52"/>
      <c r="I43" s="52"/>
      <c r="J43" s="43"/>
      <c r="K43" s="43"/>
      <c r="L43" s="53" t="s">
        <v>5</v>
      </c>
      <c r="M43" s="53"/>
      <c r="N43" s="43" t="s">
        <v>42</v>
      </c>
      <c r="O43" s="47"/>
      <c r="P43" s="47"/>
      <c r="Q43" s="10"/>
    </row>
    <row r="44" spans="1:18" ht="12.75" customHeight="1" x14ac:dyDescent="0.2">
      <c r="A44" s="43"/>
      <c r="B44" s="62"/>
      <c r="C44" s="63"/>
      <c r="D44" s="43"/>
      <c r="E44" s="43"/>
      <c r="F44" s="52"/>
      <c r="G44" s="47"/>
      <c r="H44" s="52"/>
      <c r="I44" s="52"/>
      <c r="J44" s="43"/>
      <c r="K44" s="43"/>
      <c r="L44" s="20" t="s">
        <v>40</v>
      </c>
      <c r="M44" s="20" t="s">
        <v>41</v>
      </c>
      <c r="N44" s="43"/>
      <c r="O44" s="47"/>
      <c r="P44" s="47"/>
    </row>
    <row r="45" spans="1:18" s="32" customFormat="1" ht="13.5" customHeight="1" x14ac:dyDescent="0.2">
      <c r="A45" s="34"/>
      <c r="B45" s="54"/>
      <c r="C45" s="55"/>
      <c r="D45" s="2"/>
      <c r="E45" s="2"/>
      <c r="F45" s="28"/>
      <c r="G45" s="28"/>
      <c r="H45" s="3"/>
      <c r="I45" s="3"/>
      <c r="J45" s="49"/>
      <c r="K45" s="49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56"/>
      <c r="C46" s="57"/>
      <c r="D46" s="33"/>
      <c r="E46" s="33"/>
      <c r="F46" s="29"/>
      <c r="G46" s="30"/>
      <c r="H46" s="12"/>
      <c r="I46" s="12"/>
      <c r="J46" s="50"/>
      <c r="K46" s="51"/>
      <c r="L46" s="2"/>
      <c r="M46" s="2"/>
      <c r="N46" s="11"/>
      <c r="O46" s="31"/>
      <c r="P46" s="11"/>
    </row>
    <row r="47" spans="1:18" ht="18" customHeight="1" x14ac:dyDescent="0.2">
      <c r="A47" s="64" t="s">
        <v>47</v>
      </c>
      <c r="B47" s="65"/>
      <c r="C47" s="65"/>
      <c r="D47" s="65"/>
      <c r="E47" s="66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42" t="s">
        <v>15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10"/>
    </row>
    <row r="50" spans="1:18" ht="32.25" customHeight="1" x14ac:dyDescent="0.2">
      <c r="A50" s="43" t="s">
        <v>20</v>
      </c>
      <c r="B50" s="58" t="s">
        <v>34</v>
      </c>
      <c r="C50" s="59"/>
      <c r="D50" s="43" t="s">
        <v>11</v>
      </c>
      <c r="E50" s="43" t="s">
        <v>12</v>
      </c>
      <c r="F50" s="52" t="s">
        <v>6</v>
      </c>
      <c r="G50" s="47" t="s">
        <v>7</v>
      </c>
      <c r="H50" s="52" t="s">
        <v>36</v>
      </c>
      <c r="I50" s="52" t="s">
        <v>37</v>
      </c>
      <c r="J50" s="43" t="s">
        <v>38</v>
      </c>
      <c r="K50" s="43"/>
      <c r="L50" s="44" t="s">
        <v>39</v>
      </c>
      <c r="M50" s="45"/>
      <c r="N50" s="46"/>
      <c r="O50" s="47" t="s">
        <v>43</v>
      </c>
      <c r="P50" s="47" t="s">
        <v>44</v>
      </c>
      <c r="Q50" s="10"/>
    </row>
    <row r="51" spans="1:18" ht="12" customHeight="1" x14ac:dyDescent="0.2">
      <c r="A51" s="43"/>
      <c r="B51" s="60"/>
      <c r="C51" s="61"/>
      <c r="D51" s="43"/>
      <c r="E51" s="43"/>
      <c r="F51" s="52"/>
      <c r="G51" s="47"/>
      <c r="H51" s="52"/>
      <c r="I51" s="52"/>
      <c r="J51" s="43"/>
      <c r="K51" s="43"/>
      <c r="L51" s="53" t="s">
        <v>5</v>
      </c>
      <c r="M51" s="53"/>
      <c r="N51" s="43" t="s">
        <v>42</v>
      </c>
      <c r="O51" s="47"/>
      <c r="P51" s="47"/>
      <c r="Q51" s="10"/>
    </row>
    <row r="52" spans="1:18" ht="12.75" customHeight="1" x14ac:dyDescent="0.2">
      <c r="A52" s="43"/>
      <c r="B52" s="62"/>
      <c r="C52" s="63"/>
      <c r="D52" s="43"/>
      <c r="E52" s="43"/>
      <c r="F52" s="52"/>
      <c r="G52" s="47"/>
      <c r="H52" s="52"/>
      <c r="I52" s="52"/>
      <c r="J52" s="43"/>
      <c r="K52" s="43"/>
      <c r="L52" s="20" t="s">
        <v>40</v>
      </c>
      <c r="M52" s="20" t="s">
        <v>41</v>
      </c>
      <c r="N52" s="43"/>
      <c r="O52" s="47"/>
      <c r="P52" s="47"/>
    </row>
    <row r="53" spans="1:18" s="32" customFormat="1" ht="13.5" customHeight="1" x14ac:dyDescent="0.2">
      <c r="A53" s="34"/>
      <c r="B53" s="54"/>
      <c r="C53" s="55"/>
      <c r="D53" s="2"/>
      <c r="E53" s="2"/>
      <c r="F53" s="28"/>
      <c r="G53" s="28"/>
      <c r="H53" s="3"/>
      <c r="I53" s="3"/>
      <c r="J53" s="49"/>
      <c r="K53" s="49"/>
      <c r="L53" s="2"/>
      <c r="M53" s="2"/>
      <c r="N53" s="2"/>
      <c r="O53" s="31"/>
      <c r="P53" s="11"/>
    </row>
    <row r="54" spans="1:18" s="32" customFormat="1" ht="13.5" customHeight="1" x14ac:dyDescent="0.2">
      <c r="A54" s="35"/>
      <c r="B54" s="56"/>
      <c r="C54" s="57"/>
      <c r="D54" s="33"/>
      <c r="E54" s="33"/>
      <c r="F54" s="29"/>
      <c r="G54" s="30"/>
      <c r="H54" s="12"/>
      <c r="I54" s="12"/>
      <c r="J54" s="50"/>
      <c r="K54" s="51"/>
      <c r="L54" s="2"/>
      <c r="M54" s="2"/>
      <c r="N54" s="11"/>
      <c r="O54" s="31"/>
      <c r="P54" s="11"/>
    </row>
    <row r="55" spans="1:18" ht="18" customHeight="1" x14ac:dyDescent="0.2">
      <c r="A55" s="64" t="s">
        <v>47</v>
      </c>
      <c r="B55" s="65"/>
      <c r="C55" s="65"/>
      <c r="D55" s="65"/>
      <c r="E55" s="66"/>
      <c r="F55" s="30">
        <f>SUM(F53:F54)</f>
        <v>0</v>
      </c>
      <c r="G55" s="30">
        <f>SUM(G53:G54)</f>
        <v>0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42" t="s">
        <v>16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10"/>
    </row>
    <row r="58" spans="1:18" ht="32.25" customHeight="1" x14ac:dyDescent="0.2">
      <c r="A58" s="43" t="s">
        <v>33</v>
      </c>
      <c r="B58" s="58" t="s">
        <v>35</v>
      </c>
      <c r="C58" s="59"/>
      <c r="D58" s="43" t="s">
        <v>11</v>
      </c>
      <c r="E58" s="43" t="s">
        <v>12</v>
      </c>
      <c r="F58" s="52" t="s">
        <v>6</v>
      </c>
      <c r="G58" s="47" t="s">
        <v>7</v>
      </c>
      <c r="H58" s="52" t="s">
        <v>36</v>
      </c>
      <c r="I58" s="52" t="s">
        <v>37</v>
      </c>
      <c r="J58" s="43" t="s">
        <v>38</v>
      </c>
      <c r="K58" s="43"/>
      <c r="L58" s="44" t="s">
        <v>39</v>
      </c>
      <c r="M58" s="45"/>
      <c r="N58" s="46"/>
      <c r="O58" s="47" t="s">
        <v>43</v>
      </c>
      <c r="P58" s="47" t="s">
        <v>44</v>
      </c>
      <c r="Q58" s="10"/>
    </row>
    <row r="59" spans="1:18" ht="12" customHeight="1" x14ac:dyDescent="0.2">
      <c r="A59" s="43"/>
      <c r="B59" s="60"/>
      <c r="C59" s="61"/>
      <c r="D59" s="43"/>
      <c r="E59" s="43"/>
      <c r="F59" s="52"/>
      <c r="G59" s="47"/>
      <c r="H59" s="52"/>
      <c r="I59" s="52"/>
      <c r="J59" s="43"/>
      <c r="K59" s="43"/>
      <c r="L59" s="53" t="s">
        <v>5</v>
      </c>
      <c r="M59" s="53"/>
      <c r="N59" s="43" t="s">
        <v>42</v>
      </c>
      <c r="O59" s="47"/>
      <c r="P59" s="47"/>
      <c r="Q59" s="10"/>
    </row>
    <row r="60" spans="1:18" ht="12.75" customHeight="1" x14ac:dyDescent="0.2">
      <c r="A60" s="43"/>
      <c r="B60" s="62"/>
      <c r="C60" s="63"/>
      <c r="D60" s="43"/>
      <c r="E60" s="43"/>
      <c r="F60" s="52"/>
      <c r="G60" s="47"/>
      <c r="H60" s="52"/>
      <c r="I60" s="52"/>
      <c r="J60" s="43"/>
      <c r="K60" s="43"/>
      <c r="L60" s="20" t="s">
        <v>40</v>
      </c>
      <c r="M60" s="20" t="s">
        <v>41</v>
      </c>
      <c r="N60" s="43"/>
      <c r="O60" s="47"/>
      <c r="P60" s="47"/>
    </row>
    <row r="61" spans="1:18" s="32" customFormat="1" ht="13.5" customHeight="1" x14ac:dyDescent="0.2">
      <c r="A61" s="34"/>
      <c r="B61" s="54"/>
      <c r="C61" s="55"/>
      <c r="D61" s="2"/>
      <c r="E61" s="2"/>
      <c r="F61" s="28"/>
      <c r="G61" s="28"/>
      <c r="H61" s="3"/>
      <c r="I61" s="3"/>
      <c r="J61" s="49"/>
      <c r="K61" s="49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56"/>
      <c r="C62" s="57"/>
      <c r="D62" s="33"/>
      <c r="E62" s="33"/>
      <c r="F62" s="29"/>
      <c r="G62" s="30"/>
      <c r="H62" s="12"/>
      <c r="I62" s="12"/>
      <c r="J62" s="50"/>
      <c r="K62" s="51"/>
      <c r="L62" s="2"/>
      <c r="M62" s="2"/>
      <c r="N62" s="11"/>
      <c r="O62" s="31"/>
      <c r="P62" s="11"/>
    </row>
    <row r="63" spans="1:18" ht="18" customHeight="1" x14ac:dyDescent="0.2">
      <c r="A63" s="64" t="s">
        <v>47</v>
      </c>
      <c r="B63" s="65"/>
      <c r="C63" s="65"/>
      <c r="D63" s="65"/>
      <c r="E63" s="66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42" t="s">
        <v>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10"/>
    </row>
    <row r="66" spans="1:19" ht="35.25" customHeight="1" x14ac:dyDescent="0.2">
      <c r="A66" s="58" t="s">
        <v>4</v>
      </c>
      <c r="B66" s="59"/>
      <c r="C66" s="43" t="s">
        <v>11</v>
      </c>
      <c r="D66" s="43" t="s">
        <v>12</v>
      </c>
      <c r="E66" s="43" t="s">
        <v>22</v>
      </c>
      <c r="F66" s="43"/>
      <c r="G66" s="38" t="s">
        <v>46</v>
      </c>
      <c r="H66" s="52" t="s">
        <v>36</v>
      </c>
      <c r="I66" s="52" t="s">
        <v>37</v>
      </c>
      <c r="J66" s="43" t="s">
        <v>38</v>
      </c>
      <c r="K66" s="43"/>
      <c r="L66" s="44" t="s">
        <v>39</v>
      </c>
      <c r="M66" s="45"/>
      <c r="N66" s="46"/>
      <c r="O66" s="47" t="s">
        <v>43</v>
      </c>
      <c r="P66" s="47" t="s">
        <v>44</v>
      </c>
      <c r="Q66" s="10"/>
    </row>
    <row r="67" spans="1:19" ht="15.75" customHeight="1" x14ac:dyDescent="0.2">
      <c r="A67" s="60"/>
      <c r="B67" s="61"/>
      <c r="C67" s="43"/>
      <c r="D67" s="43"/>
      <c r="E67" s="47" t="s">
        <v>45</v>
      </c>
      <c r="F67" s="81" t="s">
        <v>8</v>
      </c>
      <c r="G67" s="47" t="s">
        <v>21</v>
      </c>
      <c r="H67" s="52"/>
      <c r="I67" s="52"/>
      <c r="J67" s="43"/>
      <c r="K67" s="43"/>
      <c r="L67" s="53" t="s">
        <v>5</v>
      </c>
      <c r="M67" s="53"/>
      <c r="N67" s="43" t="s">
        <v>42</v>
      </c>
      <c r="O67" s="47"/>
      <c r="P67" s="47"/>
      <c r="Q67" s="10"/>
    </row>
    <row r="68" spans="1:19" ht="23.25" customHeight="1" x14ac:dyDescent="0.2">
      <c r="A68" s="62"/>
      <c r="B68" s="63"/>
      <c r="C68" s="43"/>
      <c r="D68" s="43"/>
      <c r="E68" s="47"/>
      <c r="F68" s="82"/>
      <c r="G68" s="47"/>
      <c r="H68" s="52"/>
      <c r="I68" s="52"/>
      <c r="J68" s="43"/>
      <c r="K68" s="43"/>
      <c r="L68" s="20" t="s">
        <v>40</v>
      </c>
      <c r="M68" s="20" t="s">
        <v>41</v>
      </c>
      <c r="N68" s="43"/>
      <c r="O68" s="47"/>
      <c r="P68" s="47"/>
    </row>
    <row r="69" spans="1:19" s="36" customFormat="1" ht="24" customHeight="1" x14ac:dyDescent="0.2">
      <c r="A69" s="83" t="s">
        <v>65</v>
      </c>
      <c r="B69" s="83"/>
      <c r="C69" s="11" t="s">
        <v>78</v>
      </c>
      <c r="D69" s="11" t="s">
        <v>79</v>
      </c>
      <c r="E69" s="84">
        <v>1</v>
      </c>
      <c r="F69" s="85">
        <v>17600</v>
      </c>
      <c r="G69" s="86"/>
      <c r="H69" s="87" t="s">
        <v>29</v>
      </c>
      <c r="I69" s="87" t="s">
        <v>51</v>
      </c>
      <c r="J69" s="88" t="s">
        <v>69</v>
      </c>
      <c r="K69" s="89"/>
      <c r="L69" s="2" t="s">
        <v>57</v>
      </c>
      <c r="M69" s="2" t="s">
        <v>58</v>
      </c>
      <c r="N69" s="11"/>
      <c r="O69" s="31">
        <v>37432</v>
      </c>
      <c r="P69" s="86" t="s">
        <v>53</v>
      </c>
    </row>
    <row r="70" spans="1:19" s="36" customFormat="1" ht="25.5" customHeight="1" x14ac:dyDescent="0.2">
      <c r="A70" s="83" t="s">
        <v>66</v>
      </c>
      <c r="B70" s="83"/>
      <c r="C70" s="11" t="s">
        <v>78</v>
      </c>
      <c r="D70" s="11" t="s">
        <v>79</v>
      </c>
      <c r="E70" s="84">
        <v>1</v>
      </c>
      <c r="F70" s="85">
        <v>1377.58</v>
      </c>
      <c r="G70" s="86"/>
      <c r="H70" s="87" t="s">
        <v>29</v>
      </c>
      <c r="I70" s="87" t="s">
        <v>51</v>
      </c>
      <c r="J70" s="88" t="s">
        <v>67</v>
      </c>
      <c r="K70" s="89"/>
      <c r="L70" s="2"/>
      <c r="M70" s="2"/>
      <c r="N70" s="11" t="s">
        <v>77</v>
      </c>
      <c r="O70" s="31">
        <v>36916</v>
      </c>
      <c r="P70" s="86" t="s">
        <v>53</v>
      </c>
    </row>
    <row r="71" spans="1:19" s="36" customFormat="1" ht="25.5" customHeight="1" x14ac:dyDescent="0.2">
      <c r="A71" s="90" t="s">
        <v>59</v>
      </c>
      <c r="B71" s="91"/>
      <c r="C71" s="11" t="s">
        <v>78</v>
      </c>
      <c r="D71" s="11" t="s">
        <v>79</v>
      </c>
      <c r="E71" s="84">
        <v>1</v>
      </c>
      <c r="F71" s="29">
        <v>12538.8</v>
      </c>
      <c r="G71" s="86"/>
      <c r="H71" s="87" t="s">
        <v>30</v>
      </c>
      <c r="I71" s="87" t="s">
        <v>51</v>
      </c>
      <c r="J71" s="92" t="s">
        <v>56</v>
      </c>
      <c r="K71" s="92"/>
      <c r="L71" s="2" t="s">
        <v>57</v>
      </c>
      <c r="M71" s="2" t="s">
        <v>58</v>
      </c>
      <c r="N71" s="11"/>
      <c r="O71" s="93">
        <v>21854</v>
      </c>
      <c r="P71" s="86" t="s">
        <v>53</v>
      </c>
    </row>
    <row r="72" spans="1:19" s="36" customFormat="1" ht="25.5" customHeight="1" x14ac:dyDescent="0.2">
      <c r="A72" s="90" t="s">
        <v>55</v>
      </c>
      <c r="B72" s="91"/>
      <c r="C72" s="11" t="s">
        <v>78</v>
      </c>
      <c r="D72" s="11" t="s">
        <v>79</v>
      </c>
      <c r="E72" s="84">
        <v>1</v>
      </c>
      <c r="F72" s="85">
        <v>6500</v>
      </c>
      <c r="G72" s="86"/>
      <c r="H72" s="87" t="s">
        <v>30</v>
      </c>
      <c r="I72" s="87" t="s">
        <v>51</v>
      </c>
      <c r="J72" s="88" t="s">
        <v>68</v>
      </c>
      <c r="K72" s="89"/>
      <c r="L72" s="2" t="s">
        <v>63</v>
      </c>
      <c r="M72" s="2" t="s">
        <v>54</v>
      </c>
      <c r="N72" s="11"/>
      <c r="O72" s="84" t="s">
        <v>52</v>
      </c>
      <c r="P72" s="86" t="s">
        <v>53</v>
      </c>
    </row>
    <row r="73" spans="1:19" s="36" customFormat="1" ht="24" customHeight="1" x14ac:dyDescent="0.2">
      <c r="A73" s="90" t="s">
        <v>70</v>
      </c>
      <c r="B73" s="91"/>
      <c r="C73" s="11" t="s">
        <v>78</v>
      </c>
      <c r="D73" s="11" t="s">
        <v>79</v>
      </c>
      <c r="E73" s="84">
        <v>1</v>
      </c>
      <c r="F73" s="85">
        <v>9200</v>
      </c>
      <c r="G73" s="86"/>
      <c r="H73" s="87" t="s">
        <v>30</v>
      </c>
      <c r="I73" s="87" t="s">
        <v>51</v>
      </c>
      <c r="J73" s="88" t="s">
        <v>71</v>
      </c>
      <c r="K73" s="89"/>
      <c r="L73" s="2" t="s">
        <v>72</v>
      </c>
      <c r="M73" s="2" t="s">
        <v>54</v>
      </c>
      <c r="N73" s="11"/>
      <c r="O73" s="84" t="s">
        <v>52</v>
      </c>
      <c r="P73" s="86" t="s">
        <v>53</v>
      </c>
    </row>
    <row r="74" spans="1:19" s="36" customFormat="1" ht="30" customHeight="1" x14ac:dyDescent="0.2">
      <c r="A74" s="90" t="s">
        <v>70</v>
      </c>
      <c r="B74" s="91"/>
      <c r="C74" s="11" t="s">
        <v>78</v>
      </c>
      <c r="D74" s="11" t="s">
        <v>79</v>
      </c>
      <c r="E74" s="84">
        <v>1</v>
      </c>
      <c r="F74" s="85">
        <v>8800</v>
      </c>
      <c r="G74" s="86"/>
      <c r="H74" s="87" t="s">
        <v>30</v>
      </c>
      <c r="I74" s="87" t="s">
        <v>51</v>
      </c>
      <c r="J74" s="88" t="s">
        <v>73</v>
      </c>
      <c r="K74" s="89"/>
      <c r="L74" s="2" t="s">
        <v>72</v>
      </c>
      <c r="M74" s="2" t="s">
        <v>54</v>
      </c>
      <c r="N74" s="11"/>
      <c r="O74" s="84" t="s">
        <v>52</v>
      </c>
      <c r="P74" s="86" t="s">
        <v>53</v>
      </c>
    </row>
    <row r="75" spans="1:19" ht="18" customHeight="1" x14ac:dyDescent="0.2">
      <c r="A75" s="78" t="s">
        <v>47</v>
      </c>
      <c r="B75" s="79"/>
      <c r="C75" s="79"/>
      <c r="D75" s="80"/>
      <c r="E75" s="41">
        <v>6</v>
      </c>
      <c r="F75" s="30">
        <f>SUM(F69:F74)</f>
        <v>56016.380000000005</v>
      </c>
      <c r="G75" s="39"/>
      <c r="H75" s="40"/>
      <c r="I75" s="40"/>
      <c r="J75" s="40"/>
      <c r="K75" s="40"/>
      <c r="L75" s="40"/>
      <c r="M75" s="7"/>
      <c r="N75" s="7"/>
      <c r="O75" s="7"/>
      <c r="P75" s="8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4"/>
    </row>
    <row r="77" spans="1:19" ht="28.5" customHeight="1" x14ac:dyDescent="0.2">
      <c r="A77" s="9"/>
      <c r="B77" s="9"/>
      <c r="C77" s="9"/>
      <c r="D77" s="9"/>
      <c r="E77" s="9"/>
      <c r="F77" s="9" t="s">
        <v>74</v>
      </c>
      <c r="G77" s="72" t="s">
        <v>48</v>
      </c>
      <c r="H77" s="73"/>
      <c r="I77" s="73"/>
      <c r="J77" s="74"/>
      <c r="K77" s="75">
        <f>SUM(F80:K80)</f>
        <v>56016.380000000005</v>
      </c>
      <c r="L77" s="75"/>
      <c r="M77" s="75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76" t="s">
        <v>28</v>
      </c>
      <c r="B80" s="76"/>
      <c r="C80" s="25"/>
      <c r="D80" s="9"/>
      <c r="E80" s="26" t="s">
        <v>29</v>
      </c>
      <c r="F80" s="77">
        <f>SUM(F69:F70)</f>
        <v>18977.580000000002</v>
      </c>
      <c r="G80" s="77"/>
      <c r="H80" s="16"/>
      <c r="I80" s="26" t="s">
        <v>30</v>
      </c>
      <c r="J80" s="77">
        <f>SUM(F71:F74)</f>
        <v>37038.800000000003</v>
      </c>
      <c r="K80" s="77"/>
      <c r="L80" s="16"/>
      <c r="M80" s="26" t="s">
        <v>31</v>
      </c>
      <c r="N80" s="77">
        <v>0</v>
      </c>
      <c r="O80" s="77"/>
      <c r="P80" s="77"/>
      <c r="Q80" s="16"/>
      <c r="R80" s="9"/>
      <c r="S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s="9" customFormat="1" x14ac:dyDescent="0.2"/>
    <row r="86" spans="1:17" s="9" customFormat="1" ht="12.75" customHeight="1" x14ac:dyDescent="0.2">
      <c r="H86" s="16"/>
      <c r="K86" s="16"/>
    </row>
    <row r="87" spans="1:17" s="9" customFormat="1" ht="13.5" customHeight="1" x14ac:dyDescent="0.2">
      <c r="A87" s="10"/>
      <c r="B87" s="69" t="s">
        <v>17</v>
      </c>
      <c r="C87" s="69"/>
      <c r="D87" s="10"/>
      <c r="E87" s="10"/>
      <c r="F87" s="69" t="s">
        <v>18</v>
      </c>
      <c r="G87" s="69"/>
      <c r="H87" s="69"/>
      <c r="K87" s="10"/>
      <c r="L87" s="69" t="s">
        <v>19</v>
      </c>
      <c r="M87" s="69"/>
      <c r="N87" s="69"/>
    </row>
    <row r="88" spans="1:17" s="9" customFormat="1" x14ac:dyDescent="0.2">
      <c r="B88" s="69" t="s">
        <v>61</v>
      </c>
      <c r="C88" s="69"/>
      <c r="E88" s="22"/>
      <c r="F88" s="69" t="s">
        <v>61</v>
      </c>
      <c r="G88" s="69"/>
      <c r="H88" s="69"/>
      <c r="I88" s="22"/>
      <c r="J88" s="22"/>
      <c r="K88" s="22"/>
      <c r="L88" s="69" t="s">
        <v>75</v>
      </c>
      <c r="M88" s="69"/>
      <c r="N88" s="69"/>
      <c r="O88" s="22"/>
    </row>
    <row r="89" spans="1:17" s="9" customFormat="1" x14ac:dyDescent="0.2">
      <c r="B89" s="69" t="s">
        <v>62</v>
      </c>
      <c r="C89" s="69"/>
      <c r="E89" s="22"/>
      <c r="F89" s="69" t="s">
        <v>62</v>
      </c>
      <c r="G89" s="69"/>
      <c r="H89" s="69"/>
      <c r="I89" s="22"/>
      <c r="J89" s="22"/>
      <c r="K89" s="22"/>
      <c r="L89" s="69" t="s">
        <v>76</v>
      </c>
      <c r="M89" s="69"/>
      <c r="N89" s="69"/>
      <c r="O89" s="22"/>
    </row>
    <row r="90" spans="1:17" s="9" customFormat="1" x14ac:dyDescent="0.2">
      <c r="E90" s="22"/>
      <c r="F90" s="22"/>
      <c r="H90" s="22"/>
      <c r="I90" s="22"/>
      <c r="J90" s="22"/>
      <c r="K90" s="22"/>
      <c r="L90" s="22"/>
      <c r="M90" s="22"/>
      <c r="N90" s="22"/>
      <c r="O90" s="22"/>
    </row>
    <row r="91" spans="1:17" s="4" customFormat="1" ht="16.5" x14ac:dyDescent="0.2">
      <c r="A91" s="27" t="s">
        <v>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4"/>
    </row>
    <row r="92" spans="1:17" s="4" customFormat="1" ht="16.5" x14ac:dyDescent="0.2">
      <c r="A92" s="71" t="s">
        <v>50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24"/>
    </row>
    <row r="93" spans="1:17" s="4" customFormat="1" ht="16.5" x14ac:dyDescent="0.2">
      <c r="A93" s="71" t="s">
        <v>32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24"/>
    </row>
    <row r="94" spans="1:17" s="4" customFormat="1" ht="16.5" x14ac:dyDescent="0.2">
      <c r="A94" s="70" t="s">
        <v>10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23"/>
    </row>
    <row r="95" spans="1:17" ht="12.75" x14ac:dyDescent="0.2">
      <c r="A95" s="70" t="s">
        <v>13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23"/>
    </row>
  </sheetData>
  <mergeCells count="194">
    <mergeCell ref="J53:K53"/>
    <mergeCell ref="B54:C54"/>
    <mergeCell ref="J54:K54"/>
    <mergeCell ref="C66:C68"/>
    <mergeCell ref="A66:B68"/>
    <mergeCell ref="A58:A60"/>
    <mergeCell ref="F67:F68"/>
    <mergeCell ref="G67:G68"/>
    <mergeCell ref="J62:K62"/>
    <mergeCell ref="B88:C88"/>
    <mergeCell ref="B89:C89"/>
    <mergeCell ref="A71:B71"/>
    <mergeCell ref="J71:K71"/>
    <mergeCell ref="A72:B72"/>
    <mergeCell ref="A73:B73"/>
    <mergeCell ref="A74:B74"/>
    <mergeCell ref="J72:K72"/>
    <mergeCell ref="J73:K73"/>
    <mergeCell ref="J74:K74"/>
    <mergeCell ref="B87:C87"/>
    <mergeCell ref="F88:H88"/>
    <mergeCell ref="F89:H89"/>
    <mergeCell ref="F87:H87"/>
    <mergeCell ref="K77:M77"/>
    <mergeCell ref="A80:B80"/>
    <mergeCell ref="L88:N88"/>
    <mergeCell ref="L89:N89"/>
    <mergeCell ref="J80:K80"/>
    <mergeCell ref="N80:P80"/>
    <mergeCell ref="A75:D75"/>
    <mergeCell ref="F80:G80"/>
    <mergeCell ref="A93:P93"/>
    <mergeCell ref="A94:P94"/>
    <mergeCell ref="G77:J77"/>
    <mergeCell ref="E66:F66"/>
    <mergeCell ref="E67:E68"/>
    <mergeCell ref="A47:E47"/>
    <mergeCell ref="A55:E55"/>
    <mergeCell ref="A63:E63"/>
    <mergeCell ref="J69:K69"/>
    <mergeCell ref="J70:K70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L50:N50"/>
    <mergeCell ref="O50:O52"/>
    <mergeCell ref="P50:P52"/>
    <mergeCell ref="L51:M51"/>
    <mergeCell ref="N51:N52"/>
    <mergeCell ref="L87:N87"/>
    <mergeCell ref="A95:P95"/>
    <mergeCell ref="A92:P92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70:B70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A9:P9"/>
    <mergeCell ref="A10:A12"/>
    <mergeCell ref="D10:D12"/>
    <mergeCell ref="E10:E12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B37:C37"/>
    <mergeCell ref="A33:P33"/>
    <mergeCell ref="A31:E31"/>
    <mergeCell ref="D34:D36"/>
    <mergeCell ref="P34:P36"/>
    <mergeCell ref="A34:A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G10:G12"/>
    <mergeCell ref="H10:H12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O34:O36"/>
    <mergeCell ref="J34:K36"/>
    <mergeCell ref="A17:P17"/>
    <mergeCell ref="A18:A20"/>
    <mergeCell ref="D18:D20"/>
    <mergeCell ref="E18:E20"/>
    <mergeCell ref="F18:F20"/>
    <mergeCell ref="J13:K13"/>
    <mergeCell ref="J14:K14"/>
    <mergeCell ref="I26:I28"/>
    <mergeCell ref="A26:A28"/>
    <mergeCell ref="E26:E28"/>
    <mergeCell ref="J26:K28"/>
    <mergeCell ref="G18:G20"/>
    <mergeCell ref="H18:H20"/>
    <mergeCell ref="I18:I20"/>
    <mergeCell ref="B29:C29"/>
    <mergeCell ref="B30:C30"/>
    <mergeCell ref="E34:E36"/>
    <mergeCell ref="F34:F36"/>
    <mergeCell ref="G34:G36"/>
    <mergeCell ref="B34:C36"/>
    <mergeCell ref="L19:M19"/>
    <mergeCell ref="N19:N20"/>
    <mergeCell ref="A49:P49"/>
    <mergeCell ref="J10:K12"/>
    <mergeCell ref="L10:N10"/>
    <mergeCell ref="O10:O12"/>
    <mergeCell ref="P10:P12"/>
    <mergeCell ref="O6:P6"/>
    <mergeCell ref="J21:K21"/>
    <mergeCell ref="J22:K22"/>
    <mergeCell ref="H34:H36"/>
    <mergeCell ref="I34:I36"/>
    <mergeCell ref="J37:K37"/>
    <mergeCell ref="J29:K29"/>
    <mergeCell ref="J30:K30"/>
    <mergeCell ref="L42:N42"/>
    <mergeCell ref="O42:O44"/>
    <mergeCell ref="P42:P44"/>
    <mergeCell ref="L43:M43"/>
    <mergeCell ref="N43:N44"/>
    <mergeCell ref="L11:M11"/>
    <mergeCell ref="N11:N12"/>
    <mergeCell ref="N35:N36"/>
    <mergeCell ref="J38:K38"/>
    <mergeCell ref="L34:N34"/>
    <mergeCell ref="L35:M35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2017-06-01T19:17:29Z</cp:lastPrinted>
  <dcterms:created xsi:type="dcterms:W3CDTF">2009-12-15T16:23:50Z</dcterms:created>
  <dcterms:modified xsi:type="dcterms:W3CDTF">2018-02-14T20:46:41Z</dcterms:modified>
</cp:coreProperties>
</file>