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15" windowWidth="15480" windowHeight="9150" tabRatio="721"/>
  </bookViews>
  <sheets>
    <sheet name="ANEXO II" sheetId="2" r:id="rId1"/>
  </sheets>
  <definedNames>
    <definedName name="_xlnm.Print_Area" localSheetId="0">'ANEXO II'!$A$1:$P$94</definedName>
  </definedNames>
  <calcPr calcId="145621"/>
</workbook>
</file>

<file path=xl/calcChain.xml><?xml version="1.0" encoding="utf-8"?>
<calcChain xmlns="http://schemas.openxmlformats.org/spreadsheetml/2006/main">
  <c r="F74" i="2" l="1"/>
  <c r="J79" i="2" l="1"/>
  <c r="K76" i="2" s="1"/>
  <c r="G62" i="2" l="1"/>
  <c r="F62" i="2"/>
  <c r="G47" i="2"/>
  <c r="F47" i="2"/>
  <c r="G39" i="2"/>
  <c r="F39" i="2"/>
  <c r="G31" i="2"/>
  <c r="F31" i="2"/>
  <c r="G23" i="2"/>
  <c r="F23" i="2"/>
  <c r="G15" i="2"/>
  <c r="F15" i="2"/>
</calcChain>
</file>

<file path=xl/sharedStrings.xml><?xml version="1.0" encoding="utf-8"?>
<sst xmlns="http://schemas.openxmlformats.org/spreadsheetml/2006/main" count="243" uniqueCount="80">
  <si>
    <t>CONTRALORÍA GENERAL DEL ESTADO</t>
  </si>
  <si>
    <t>ADJUDICACIONES DIRECTAS</t>
  </si>
  <si>
    <t>Nota:</t>
  </si>
  <si>
    <t xml:space="preserve">(A) Número de Licitación </t>
  </si>
  <si>
    <t xml:space="preserve">(B)   Descripción </t>
  </si>
  <si>
    <t>Veracruzana</t>
  </si>
  <si>
    <t>(E) Presupuesto Base</t>
  </si>
  <si>
    <t>(F) Total Monto Adjudicado</t>
  </si>
  <si>
    <t>(F) Monto</t>
  </si>
  <si>
    <t>LICITACIONES SIMPLIFICADAS E INVITACIONES A CUANDO MENOS TRES PERSONAS</t>
  </si>
  <si>
    <t>3.- No deberá modificar el formato del reporte.</t>
  </si>
  <si>
    <t>(C) Dictamen de suficiencia presupuestal (DSP)</t>
  </si>
  <si>
    <t>(D) Registro de procedimientos de adquisición e inversión (RPAI)</t>
  </si>
  <si>
    <t>4.- Los importes/montos son reportados SIN IVA.</t>
  </si>
  <si>
    <t>PRORROGAS Y ADENDA</t>
  </si>
  <si>
    <t>ADJUDICACIONES DIRECTAS POR EXCEPCIÓN DE LEY</t>
  </si>
  <si>
    <t>ADJUDICACIONES DIRECTAS DERIVADO DE PROCESOS LICITATORIOS Y/O PARTIDAS DESIERTAS</t>
  </si>
  <si>
    <t>ELABORÓ</t>
  </si>
  <si>
    <t>REVISÓ</t>
  </si>
  <si>
    <t>AUTORIZÓ</t>
  </si>
  <si>
    <t>Acuerdo Subcomité</t>
  </si>
  <si>
    <t>Tender</t>
  </si>
  <si>
    <t>Por Monto</t>
  </si>
  <si>
    <t>DIRECCIÓN GENERAL DE FISCALIZACIÓN INTERNA</t>
  </si>
  <si>
    <t>Subdirección de Fiscalización a Dependencias</t>
  </si>
  <si>
    <t>LICITACIONES PUBLICAS INTERNACIONAL</t>
  </si>
  <si>
    <t>LICITACIONES PUBLICAS NACIONAL</t>
  </si>
  <si>
    <t>LICITACIONES PUBLICAS ESTATAL</t>
  </si>
  <si>
    <t>INDICAR  EL MONTO Y ORIGEN DEL RECURSO</t>
  </si>
  <si>
    <t>ESTATAL</t>
  </si>
  <si>
    <t>FEDERAL</t>
  </si>
  <si>
    <t>PROPIO</t>
  </si>
  <si>
    <t>2.- Mediante oficio y correo electrónico, deberá remitirse a la Dirección General de Fiscalización Interna, dentro de los dos primeros días hábiles siguientes a cada quincena, debidamente requisitado.</t>
  </si>
  <si>
    <t>(A-1) Número de Licitación de Origen</t>
  </si>
  <si>
    <t>(B-1) Concepto Dictamen de Procedencia</t>
  </si>
  <si>
    <t>(B-1)   Descripción Licitación o Partida</t>
  </si>
  <si>
    <t>(G)
Origen del recurso</t>
  </si>
  <si>
    <t>(H) Programa / Fondo</t>
  </si>
  <si>
    <t>(I) Empresa Adjudicada</t>
  </si>
  <si>
    <t>(J) Origen de la Empresa</t>
  </si>
  <si>
    <t>Municipio (J1)</t>
  </si>
  <si>
    <t>Región (J2)</t>
  </si>
  <si>
    <t>Foránea (J3)</t>
  </si>
  <si>
    <t>(K) No. de Registro en el Padrón de Proveedores</t>
  </si>
  <si>
    <t>(L) Bien / Servicio</t>
  </si>
  <si>
    <t xml:space="preserve">(M)    Número de Operaciones </t>
  </si>
  <si>
    <t>(N) CompraVer</t>
  </si>
  <si>
    <t>(O)      Total</t>
  </si>
  <si>
    <t xml:space="preserve">(P) TOTAL MONTO ADJUDICADO PESOS: </t>
  </si>
  <si>
    <t>Anexo 2</t>
  </si>
  <si>
    <r>
      <t xml:space="preserve">1.- El Reporte deberá remitirse al correo electrónico: </t>
    </r>
    <r>
      <rPr>
        <b/>
        <sz val="8"/>
        <color indexed="8"/>
        <rFont val="Arial"/>
        <family val="2"/>
      </rPr>
      <t xml:space="preserve">sfdanexo2@cgever.gob.mx </t>
    </r>
  </si>
  <si>
    <t>PESO A PESO</t>
  </si>
  <si>
    <t>SERVICIO</t>
  </si>
  <si>
    <t>INSTITUTO TECNOLOGICO SUPERIOR DE JUAN RODRIGUEZ CLARA</t>
  </si>
  <si>
    <t>L.C. PRIMITIVO REYES CALIZ</t>
  </si>
  <si>
    <t>JEFE DE RECURSOS MATERIALES</t>
  </si>
  <si>
    <t xml:space="preserve"> </t>
  </si>
  <si>
    <t>LAE. XIMENA RAMIREZ ABONCE</t>
  </si>
  <si>
    <t>SUBDIRECTORA ADMINISTRATIVA</t>
  </si>
  <si>
    <t>MATERIALES DE ADMINISTRACION, EMISION DE DOCUMENTOS Y ARTICULOS OFICIALES</t>
  </si>
  <si>
    <t>NO TIENE</t>
  </si>
  <si>
    <t>JUAN RODRIGUEZ CLARA</t>
  </si>
  <si>
    <t>PAPALOAPAN</t>
  </si>
  <si>
    <t>SERVICIOS DE VIGILANCIA</t>
  </si>
  <si>
    <t>XALAPA</t>
  </si>
  <si>
    <t>CAPITAL</t>
  </si>
  <si>
    <t>INSTITUTO DE LA POLICIA AUXILIAR Y PROTECCION PATRIMONIAL</t>
  </si>
  <si>
    <t>SESORD08-A09-2017</t>
  </si>
  <si>
    <t>405.172.41</t>
  </si>
  <si>
    <t>EFRAIN LADRON DE GUEVARA CARRION</t>
  </si>
  <si>
    <t>REPORTE DE ADQUISICIONES DEL 01 AL 30 DE NOVIEMBRE DE 2017</t>
  </si>
  <si>
    <t>VESTUARIO, BLANCOS, PRENDAS DE PROTECCION Y ARTICULOS DEPORTIVOS</t>
  </si>
  <si>
    <t>DEPORTES MARTI S.A. DE C.V.</t>
  </si>
  <si>
    <t>ALTA COMERCIALIZACION EN OFICINAS, S.A. DE C.V.</t>
  </si>
  <si>
    <t>COSTCO DE MEXICO S.A. DE C.V.</t>
  </si>
  <si>
    <t>OPERADORA OMX S.A. DE C.V.</t>
  </si>
  <si>
    <t>MILDRETH TLAPA CARRIZALEZ</t>
  </si>
  <si>
    <t>13.375.00</t>
  </si>
  <si>
    <t xml:space="preserve">D.G./ITSJRC/477/2017 </t>
  </si>
  <si>
    <t>MOBILIARIO Y EQUIPO EDUCACIONAL Y RECREATIVO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</si>
</sst>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  <numFmt numFmtId="167" formatCode="0_ ;[Red]\-0\ 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u/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/>
  </cellStyleXfs>
  <cellXfs count="98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 shrinkToFit="1"/>
    </xf>
    <xf numFmtId="43" fontId="2" fillId="0" borderId="1" xfId="2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/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 shrinkToFit="1"/>
    </xf>
    <xf numFmtId="164" fontId="2" fillId="0" borderId="9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1" fillId="0" borderId="0" xfId="0" applyFont="1" applyFill="1" applyAlignment="1"/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165" fontId="2" fillId="0" borderId="1" xfId="2" applyNumberFormat="1" applyFont="1" applyFill="1" applyBorder="1" applyAlignment="1">
      <alignment horizontal="center" vertical="center" wrapText="1" shrinkToFi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 shrinkToFi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1" fillId="0" borderId="5" xfId="0" applyFont="1" applyFill="1" applyBorder="1" applyAlignment="1">
      <alignment horizontal="center" vertical="center" wrapText="1" shrinkToFi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167" fontId="2" fillId="0" borderId="2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2" fontId="2" fillId="0" borderId="1" xfId="0" applyNumberFormat="1" applyFont="1" applyFill="1" applyBorder="1" applyAlignment="1">
      <alignment horizontal="center" vertical="center" wrapText="1"/>
    </xf>
    <xf numFmtId="165" fontId="2" fillId="0" borderId="8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 shrinkToFit="1"/>
    </xf>
    <xf numFmtId="0" fontId="2" fillId="0" borderId="3" xfId="0" applyFont="1" applyFill="1" applyBorder="1" applyAlignment="1">
      <alignment horizontal="justify" vertical="center" wrapText="1" shrinkToFi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10" fillId="0" borderId="0" xfId="0" applyFont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justify" vertical="center" wrapText="1" shrinkToFit="1"/>
    </xf>
    <xf numFmtId="43" fontId="2" fillId="0" borderId="5" xfId="0" applyNumberFormat="1" applyFont="1" applyFill="1" applyBorder="1" applyAlignment="1">
      <alignment horizontal="justify" vertical="center" wrapText="1" shrinkToFit="1"/>
    </xf>
    <xf numFmtId="43" fontId="2" fillId="0" borderId="6" xfId="0" applyNumberFormat="1" applyFont="1" applyFill="1" applyBorder="1" applyAlignment="1">
      <alignment horizontal="justify" vertical="center" wrapText="1" shrinkToFi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8" fontId="11" fillId="0" borderId="5" xfId="0" applyNumberFormat="1" applyFont="1" applyFill="1" applyBorder="1" applyAlignment="1">
      <alignment horizontal="right" vertical="center" wrapText="1"/>
    </xf>
    <xf numFmtId="8" fontId="11" fillId="0" borderId="6" xfId="0" applyNumberFormat="1" applyFont="1" applyFill="1" applyBorder="1" applyAlignment="1">
      <alignment horizontal="right" vertical="center" wrapText="1"/>
    </xf>
    <xf numFmtId="8" fontId="11" fillId="0" borderId="3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 shrinkToFit="1"/>
    </xf>
    <xf numFmtId="43" fontId="2" fillId="0" borderId="5" xfId="0" applyNumberFormat="1" applyFont="1" applyFill="1" applyBorder="1" applyAlignment="1">
      <alignment horizontal="center" vertical="center" wrapText="1" shrinkToFit="1"/>
    </xf>
    <xf numFmtId="43" fontId="2" fillId="0" borderId="3" xfId="0" applyNumberFormat="1" applyFont="1" applyFill="1" applyBorder="1" applyAlignment="1">
      <alignment horizontal="center" vertical="center" wrapText="1" shrinkToFi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165" fontId="2" fillId="0" borderId="13" xfId="0" applyNumberFormat="1" applyFont="1" applyFill="1" applyBorder="1" applyAlignment="1">
      <alignment horizontal="center" vertical="center"/>
    </xf>
    <xf numFmtId="8" fontId="2" fillId="0" borderId="12" xfId="0" applyNumberFormat="1" applyFont="1" applyFill="1" applyBorder="1" applyAlignment="1">
      <alignment horizontal="right" vertical="center" wrapText="1"/>
    </xf>
    <xf numFmtId="8" fontId="2" fillId="0" borderId="13" xfId="0" applyNumberFormat="1" applyFont="1" applyFill="1" applyBorder="1" applyAlignment="1">
      <alignment horizontal="right" vertical="center" wrapText="1"/>
    </xf>
    <xf numFmtId="8" fontId="2" fillId="0" borderId="8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</cellXfs>
  <cellStyles count="6">
    <cellStyle name="Euro" xfId="1"/>
    <cellStyle name="Millares 2" xfId="2"/>
    <cellStyle name="Moneda 2" xfId="3"/>
    <cellStyle name="Moneda 3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85</xdr:row>
      <xdr:rowOff>5603</xdr:rowOff>
    </xdr:from>
    <xdr:to>
      <xdr:col>7</xdr:col>
      <xdr:colOff>476250</xdr:colOff>
      <xdr:row>85</xdr:row>
      <xdr:rowOff>11206</xdr:rowOff>
    </xdr:to>
    <xdr:cxnSp macro="">
      <xdr:nvCxnSpPr>
        <xdr:cNvPr id="7" name="6 Conector recto"/>
        <xdr:cNvCxnSpPr/>
      </xdr:nvCxnSpPr>
      <xdr:spPr>
        <a:xfrm>
          <a:off x="796290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60885</xdr:colOff>
      <xdr:row>84</xdr:row>
      <xdr:rowOff>144462</xdr:rowOff>
    </xdr:from>
    <xdr:to>
      <xdr:col>2</xdr:col>
      <xdr:colOff>1312209</xdr:colOff>
      <xdr:row>84</xdr:row>
      <xdr:rowOff>150065</xdr:rowOff>
    </xdr:to>
    <xdr:cxnSp macro="">
      <xdr:nvCxnSpPr>
        <xdr:cNvPr id="12" name="11 Conector recto"/>
        <xdr:cNvCxnSpPr/>
      </xdr:nvCxnSpPr>
      <xdr:spPr>
        <a:xfrm>
          <a:off x="1521385" y="11693525"/>
          <a:ext cx="2711824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85</xdr:row>
      <xdr:rowOff>5603</xdr:rowOff>
    </xdr:from>
    <xdr:to>
      <xdr:col>13</xdr:col>
      <xdr:colOff>561975</xdr:colOff>
      <xdr:row>85</xdr:row>
      <xdr:rowOff>11206</xdr:rowOff>
    </xdr:to>
    <xdr:cxnSp macro="">
      <xdr:nvCxnSpPr>
        <xdr:cNvPr id="13" name="12 Conector recto"/>
        <xdr:cNvCxnSpPr/>
      </xdr:nvCxnSpPr>
      <xdr:spPr>
        <a:xfrm>
          <a:off x="1491615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19050</xdr:rowOff>
    </xdr:from>
    <xdr:to>
      <xdr:col>2</xdr:col>
      <xdr:colOff>1427765</xdr:colOff>
      <xdr:row>4</xdr:row>
      <xdr:rowOff>114300</xdr:rowOff>
    </xdr:to>
    <xdr:pic>
      <xdr:nvPicPr>
        <xdr:cNvPr id="6" name="Imagen 28" descr="Logo_CGE-02-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434241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4"/>
  <sheetViews>
    <sheetView tabSelected="1" topLeftCell="D67" zoomScaleNormal="100" zoomScaleSheetLayoutView="100" workbookViewId="0">
      <selection activeCell="I83" sqref="I83"/>
    </sheetView>
  </sheetViews>
  <sheetFormatPr baseColWidth="10" defaultRowHeight="11.25" x14ac:dyDescent="0.2"/>
  <cols>
    <col min="1" max="2" width="21.85546875" style="1" customWidth="1"/>
    <col min="3" max="3" width="18.7109375" style="1" customWidth="1"/>
    <col min="4" max="4" width="19.7109375" style="1" customWidth="1"/>
    <col min="5" max="5" width="16.5703125" style="1" customWidth="1"/>
    <col min="6" max="6" width="18.42578125" style="1" customWidth="1"/>
    <col min="7" max="7" width="11" style="1" customWidth="1"/>
    <col min="8" max="9" width="12.5703125" style="1" customWidth="1"/>
    <col min="10" max="10" width="15.42578125" style="1" customWidth="1"/>
    <col min="11" max="11" width="21.140625" style="1" customWidth="1"/>
    <col min="12" max="12" width="20.7109375" style="1" customWidth="1"/>
    <col min="13" max="13" width="17.28515625" style="1" customWidth="1"/>
    <col min="14" max="14" width="14.7109375" style="1" customWidth="1"/>
    <col min="15" max="15" width="11" style="1" customWidth="1"/>
    <col min="16" max="16" width="8.85546875" style="1" customWidth="1"/>
    <col min="17" max="17" width="10" style="1" customWidth="1"/>
    <col min="18" max="16384" width="11.42578125" style="1"/>
  </cols>
  <sheetData>
    <row r="1" spans="1:18" ht="12.75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8" ht="12.75" x14ac:dyDescent="0.2">
      <c r="A2" s="70" t="s">
        <v>23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8" ht="12.75" x14ac:dyDescent="0.2">
      <c r="A3" s="70" t="s">
        <v>24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8" ht="12.75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8" ht="12.75" x14ac:dyDescent="0.2">
      <c r="A5" s="70" t="s">
        <v>70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8" ht="20.25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3" t="s">
        <v>49</v>
      </c>
      <c r="P6" s="63"/>
    </row>
    <row r="7" spans="1:18" ht="12.75" x14ac:dyDescent="0.2">
      <c r="A7" s="75" t="s">
        <v>53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spans="1:18" ht="12.75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37"/>
      <c r="P8" s="19"/>
    </row>
    <row r="9" spans="1:18" x14ac:dyDescent="0.2">
      <c r="A9" s="74" t="s">
        <v>25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9"/>
    </row>
    <row r="10" spans="1:18" ht="32.25" customHeight="1" x14ac:dyDescent="0.2">
      <c r="A10" s="51" t="s">
        <v>3</v>
      </c>
      <c r="B10" s="53" t="s">
        <v>4</v>
      </c>
      <c r="C10" s="54"/>
      <c r="D10" s="51" t="s">
        <v>11</v>
      </c>
      <c r="E10" s="51" t="s">
        <v>12</v>
      </c>
      <c r="F10" s="50"/>
      <c r="G10" s="49" t="s">
        <v>7</v>
      </c>
      <c r="H10" s="50" t="s">
        <v>36</v>
      </c>
      <c r="I10" s="50" t="s">
        <v>37</v>
      </c>
      <c r="J10" s="51" t="s">
        <v>38</v>
      </c>
      <c r="K10" s="51"/>
      <c r="L10" s="67" t="s">
        <v>39</v>
      </c>
      <c r="M10" s="68"/>
      <c r="N10" s="69"/>
      <c r="O10" s="49" t="s">
        <v>43</v>
      </c>
      <c r="P10" s="49" t="s">
        <v>44</v>
      </c>
      <c r="Q10" s="17"/>
    </row>
    <row r="11" spans="1:18" ht="12" customHeight="1" x14ac:dyDescent="0.2">
      <c r="A11" s="51"/>
      <c r="B11" s="55"/>
      <c r="C11" s="56"/>
      <c r="D11" s="51"/>
      <c r="E11" s="51"/>
      <c r="F11" s="50"/>
      <c r="G11" s="49"/>
      <c r="H11" s="50"/>
      <c r="I11" s="50"/>
      <c r="J11" s="51"/>
      <c r="K11" s="51"/>
      <c r="L11" s="52" t="s">
        <v>5</v>
      </c>
      <c r="M11" s="52"/>
      <c r="N11" s="51" t="s">
        <v>42</v>
      </c>
      <c r="O11" s="49"/>
      <c r="P11" s="49"/>
      <c r="Q11" s="9"/>
    </row>
    <row r="12" spans="1:18" ht="12.75" customHeight="1" x14ac:dyDescent="0.2">
      <c r="A12" s="51"/>
      <c r="B12" s="57"/>
      <c r="C12" s="58"/>
      <c r="D12" s="51"/>
      <c r="E12" s="51"/>
      <c r="F12" s="50"/>
      <c r="G12" s="49"/>
      <c r="H12" s="50"/>
      <c r="I12" s="50"/>
      <c r="J12" s="51"/>
      <c r="K12" s="51"/>
      <c r="L12" s="20" t="s">
        <v>40</v>
      </c>
      <c r="M12" s="20" t="s">
        <v>41</v>
      </c>
      <c r="N12" s="51"/>
      <c r="O12" s="49"/>
      <c r="P12" s="49"/>
      <c r="Q12" s="9"/>
    </row>
    <row r="13" spans="1:18" s="32" customFormat="1" ht="13.5" customHeight="1" x14ac:dyDescent="0.2">
      <c r="A13" s="34"/>
      <c r="B13" s="59"/>
      <c r="C13" s="60"/>
      <c r="D13" s="2"/>
      <c r="E13" s="2"/>
      <c r="F13" s="28"/>
      <c r="G13" s="28"/>
      <c r="H13" s="3"/>
      <c r="I13" s="3"/>
      <c r="J13" s="64"/>
      <c r="K13" s="64"/>
      <c r="L13" s="2"/>
      <c r="M13" s="2"/>
      <c r="N13" s="2"/>
      <c r="O13" s="31"/>
      <c r="P13" s="11"/>
      <c r="Q13" s="36"/>
    </row>
    <row r="14" spans="1:18" s="32" customFormat="1" ht="13.5" customHeight="1" x14ac:dyDescent="0.2">
      <c r="A14" s="35"/>
      <c r="B14" s="61"/>
      <c r="C14" s="62"/>
      <c r="D14" s="33"/>
      <c r="E14" s="33"/>
      <c r="F14" s="29"/>
      <c r="G14" s="30"/>
      <c r="H14" s="12"/>
      <c r="I14" s="12"/>
      <c r="J14" s="65"/>
      <c r="K14" s="66"/>
      <c r="L14" s="2"/>
      <c r="M14" s="2"/>
      <c r="N14" s="11"/>
      <c r="O14" s="31"/>
      <c r="P14" s="11"/>
      <c r="Q14" s="36"/>
    </row>
    <row r="15" spans="1:18" ht="18.75" customHeight="1" x14ac:dyDescent="0.2">
      <c r="A15" s="71" t="s">
        <v>47</v>
      </c>
      <c r="B15" s="72"/>
      <c r="C15" s="72"/>
      <c r="D15" s="72"/>
      <c r="E15" s="73"/>
      <c r="F15" s="30">
        <f>SUM(F13:F14)</f>
        <v>0</v>
      </c>
      <c r="G15" s="30">
        <f>SUM(G13:G14)</f>
        <v>0</v>
      </c>
      <c r="H15" s="13"/>
      <c r="I15" s="13"/>
      <c r="J15" s="18"/>
      <c r="K15" s="18"/>
      <c r="L15" s="18"/>
      <c r="M15" s="7"/>
      <c r="N15" s="7"/>
      <c r="O15" s="7"/>
      <c r="P15" s="8"/>
      <c r="Q15" s="17"/>
      <c r="R15" s="9"/>
    </row>
    <row r="16" spans="1:18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5"/>
    </row>
    <row r="17" spans="1:18" x14ac:dyDescent="0.2">
      <c r="A17" s="74" t="s">
        <v>26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9"/>
    </row>
    <row r="18" spans="1:18" ht="32.25" customHeight="1" x14ac:dyDescent="0.2">
      <c r="A18" s="51" t="s">
        <v>3</v>
      </c>
      <c r="B18" s="53" t="s">
        <v>4</v>
      </c>
      <c r="C18" s="54"/>
      <c r="D18" s="51" t="s">
        <v>11</v>
      </c>
      <c r="E18" s="51" t="s">
        <v>12</v>
      </c>
      <c r="F18" s="50" t="s">
        <v>6</v>
      </c>
      <c r="G18" s="49" t="s">
        <v>7</v>
      </c>
      <c r="H18" s="50" t="s">
        <v>36</v>
      </c>
      <c r="I18" s="50" t="s">
        <v>37</v>
      </c>
      <c r="J18" s="51" t="s">
        <v>38</v>
      </c>
      <c r="K18" s="51"/>
      <c r="L18" s="67" t="s">
        <v>39</v>
      </c>
      <c r="M18" s="68"/>
      <c r="N18" s="69"/>
      <c r="O18" s="49" t="s">
        <v>43</v>
      </c>
      <c r="P18" s="49" t="s">
        <v>44</v>
      </c>
      <c r="Q18" s="17"/>
    </row>
    <row r="19" spans="1:18" ht="12" customHeight="1" x14ac:dyDescent="0.2">
      <c r="A19" s="51"/>
      <c r="B19" s="55"/>
      <c r="C19" s="56"/>
      <c r="D19" s="51"/>
      <c r="E19" s="51"/>
      <c r="F19" s="50"/>
      <c r="G19" s="49"/>
      <c r="H19" s="50"/>
      <c r="I19" s="50"/>
      <c r="J19" s="51"/>
      <c r="K19" s="51"/>
      <c r="L19" s="52" t="s">
        <v>5</v>
      </c>
      <c r="M19" s="52"/>
      <c r="N19" s="51" t="s">
        <v>42</v>
      </c>
      <c r="O19" s="49"/>
      <c r="P19" s="49"/>
      <c r="Q19" s="9"/>
    </row>
    <row r="20" spans="1:18" ht="12.75" customHeight="1" x14ac:dyDescent="0.2">
      <c r="A20" s="51"/>
      <c r="B20" s="57"/>
      <c r="C20" s="58"/>
      <c r="D20" s="51"/>
      <c r="E20" s="51"/>
      <c r="F20" s="50"/>
      <c r="G20" s="49"/>
      <c r="H20" s="50"/>
      <c r="I20" s="50"/>
      <c r="J20" s="51"/>
      <c r="K20" s="51"/>
      <c r="L20" s="20" t="s">
        <v>40</v>
      </c>
      <c r="M20" s="20" t="s">
        <v>41</v>
      </c>
      <c r="N20" s="51"/>
      <c r="O20" s="49"/>
      <c r="P20" s="49"/>
      <c r="Q20" s="9"/>
    </row>
    <row r="21" spans="1:18" s="32" customFormat="1" ht="13.5" customHeight="1" x14ac:dyDescent="0.2">
      <c r="A21" s="34"/>
      <c r="B21" s="59"/>
      <c r="C21" s="60"/>
      <c r="D21" s="2"/>
      <c r="E21" s="2"/>
      <c r="F21" s="28"/>
      <c r="G21" s="28"/>
      <c r="H21" s="3"/>
      <c r="I21" s="3"/>
      <c r="J21" s="64"/>
      <c r="K21" s="64"/>
      <c r="L21" s="2"/>
      <c r="M21" s="2"/>
      <c r="N21" s="2"/>
      <c r="O21" s="31"/>
      <c r="P21" s="11"/>
      <c r="Q21" s="36"/>
    </row>
    <row r="22" spans="1:18" s="32" customFormat="1" ht="13.5" customHeight="1" x14ac:dyDescent="0.2">
      <c r="A22" s="35"/>
      <c r="B22" s="61"/>
      <c r="C22" s="62"/>
      <c r="D22" s="33"/>
      <c r="E22" s="33"/>
      <c r="F22" s="29"/>
      <c r="G22" s="30"/>
      <c r="H22" s="12"/>
      <c r="I22" s="12"/>
      <c r="J22" s="65"/>
      <c r="K22" s="66"/>
      <c r="L22" s="2"/>
      <c r="M22" s="2"/>
      <c r="N22" s="11"/>
      <c r="O22" s="31"/>
      <c r="P22" s="11"/>
      <c r="Q22" s="36"/>
    </row>
    <row r="23" spans="1:18" ht="18.75" customHeight="1" x14ac:dyDescent="0.2">
      <c r="A23" s="71" t="s">
        <v>47</v>
      </c>
      <c r="B23" s="72"/>
      <c r="C23" s="72"/>
      <c r="D23" s="72"/>
      <c r="E23" s="73"/>
      <c r="F23" s="30">
        <f>SUM(F21:F22)</f>
        <v>0</v>
      </c>
      <c r="G23" s="30">
        <f>SUM(G21:G22)</f>
        <v>0</v>
      </c>
      <c r="H23" s="13"/>
      <c r="I23" s="13"/>
      <c r="J23" s="18"/>
      <c r="K23" s="18"/>
      <c r="L23" s="18"/>
      <c r="M23" s="7"/>
      <c r="N23" s="7"/>
      <c r="O23" s="7"/>
      <c r="P23" s="8"/>
      <c r="Q23" s="17"/>
      <c r="R23" s="9"/>
    </row>
    <row r="24" spans="1:18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5"/>
    </row>
    <row r="25" spans="1:18" x14ac:dyDescent="0.2">
      <c r="A25" s="74" t="s">
        <v>27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9"/>
    </row>
    <row r="26" spans="1:18" ht="32.25" customHeight="1" x14ac:dyDescent="0.2">
      <c r="A26" s="51" t="s">
        <v>3</v>
      </c>
      <c r="B26" s="53" t="s">
        <v>4</v>
      </c>
      <c r="C26" s="54"/>
      <c r="D26" s="51" t="s">
        <v>11</v>
      </c>
      <c r="E26" s="51" t="s">
        <v>12</v>
      </c>
      <c r="F26" s="50" t="s">
        <v>6</v>
      </c>
      <c r="G26" s="49" t="s">
        <v>7</v>
      </c>
      <c r="H26" s="50" t="s">
        <v>36</v>
      </c>
      <c r="I26" s="50" t="s">
        <v>37</v>
      </c>
      <c r="J26" s="51" t="s">
        <v>38</v>
      </c>
      <c r="K26" s="51"/>
      <c r="L26" s="67" t="s">
        <v>39</v>
      </c>
      <c r="M26" s="68"/>
      <c r="N26" s="69"/>
      <c r="O26" s="49" t="s">
        <v>43</v>
      </c>
      <c r="P26" s="49" t="s">
        <v>44</v>
      </c>
      <c r="Q26" s="17"/>
    </row>
    <row r="27" spans="1:18" ht="12" customHeight="1" x14ac:dyDescent="0.2">
      <c r="A27" s="51"/>
      <c r="B27" s="55"/>
      <c r="C27" s="56"/>
      <c r="D27" s="51"/>
      <c r="E27" s="51"/>
      <c r="F27" s="50"/>
      <c r="G27" s="49"/>
      <c r="H27" s="50"/>
      <c r="I27" s="50"/>
      <c r="J27" s="51"/>
      <c r="K27" s="51"/>
      <c r="L27" s="52" t="s">
        <v>5</v>
      </c>
      <c r="M27" s="52"/>
      <c r="N27" s="51" t="s">
        <v>42</v>
      </c>
      <c r="O27" s="49"/>
      <c r="P27" s="49"/>
      <c r="Q27" s="9"/>
    </row>
    <row r="28" spans="1:18" ht="12.75" customHeight="1" x14ac:dyDescent="0.2">
      <c r="A28" s="51"/>
      <c r="B28" s="57"/>
      <c r="C28" s="58"/>
      <c r="D28" s="51"/>
      <c r="E28" s="51"/>
      <c r="F28" s="50"/>
      <c r="G28" s="49"/>
      <c r="H28" s="50"/>
      <c r="I28" s="50"/>
      <c r="J28" s="51"/>
      <c r="K28" s="51"/>
      <c r="L28" s="20" t="s">
        <v>40</v>
      </c>
      <c r="M28" s="20" t="s">
        <v>41</v>
      </c>
      <c r="N28" s="51"/>
      <c r="O28" s="49"/>
      <c r="P28" s="49"/>
      <c r="Q28" s="9"/>
    </row>
    <row r="29" spans="1:18" s="32" customFormat="1" ht="13.5" customHeight="1" x14ac:dyDescent="0.2">
      <c r="A29" s="34"/>
      <c r="B29" s="59"/>
      <c r="C29" s="60"/>
      <c r="D29" s="2"/>
      <c r="E29" s="2"/>
      <c r="F29" s="28"/>
      <c r="G29" s="28"/>
      <c r="H29" s="3"/>
      <c r="I29" s="3"/>
      <c r="J29" s="64"/>
      <c r="K29" s="64"/>
      <c r="L29" s="2"/>
      <c r="M29" s="2"/>
      <c r="N29" s="2"/>
      <c r="O29" s="31"/>
      <c r="P29" s="11"/>
      <c r="Q29" s="36"/>
    </row>
    <row r="30" spans="1:18" s="32" customFormat="1" ht="13.5" customHeight="1" x14ac:dyDescent="0.2">
      <c r="A30" s="35"/>
      <c r="B30" s="61"/>
      <c r="C30" s="62"/>
      <c r="D30" s="33"/>
      <c r="E30" s="33"/>
      <c r="F30" s="29"/>
      <c r="G30" s="30"/>
      <c r="H30" s="12"/>
      <c r="I30" s="12"/>
      <c r="J30" s="65"/>
      <c r="K30" s="66"/>
      <c r="L30" s="2"/>
      <c r="M30" s="2"/>
      <c r="N30" s="11"/>
      <c r="O30" s="31"/>
      <c r="P30" s="11"/>
      <c r="Q30" s="36"/>
    </row>
    <row r="31" spans="1:18" ht="18.75" customHeight="1" x14ac:dyDescent="0.2">
      <c r="A31" s="71" t="s">
        <v>47</v>
      </c>
      <c r="B31" s="72"/>
      <c r="C31" s="72"/>
      <c r="D31" s="72"/>
      <c r="E31" s="73"/>
      <c r="F31" s="30">
        <f>SUM(F29:F30)</f>
        <v>0</v>
      </c>
      <c r="G31" s="30">
        <f>SUM(G29:G30)</f>
        <v>0</v>
      </c>
      <c r="H31" s="13"/>
      <c r="I31" s="13"/>
      <c r="J31" s="18"/>
      <c r="K31" s="18"/>
      <c r="L31" s="18"/>
      <c r="M31" s="7"/>
      <c r="N31" s="7"/>
      <c r="O31" s="7"/>
      <c r="P31" s="8"/>
      <c r="Q31" s="17"/>
      <c r="R31" s="9"/>
    </row>
    <row r="32" spans="1:18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7"/>
      <c r="M32" s="7"/>
      <c r="N32" s="7"/>
      <c r="O32" s="8"/>
      <c r="P32" s="17"/>
      <c r="Q32" s="9"/>
    </row>
    <row r="33" spans="1:18" x14ac:dyDescent="0.2">
      <c r="A33" s="74" t="s">
        <v>9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10"/>
    </row>
    <row r="34" spans="1:18" ht="32.25" customHeight="1" x14ac:dyDescent="0.2">
      <c r="A34" s="51" t="s">
        <v>3</v>
      </c>
      <c r="B34" s="53" t="s">
        <v>4</v>
      </c>
      <c r="C34" s="54"/>
      <c r="D34" s="51" t="s">
        <v>11</v>
      </c>
      <c r="E34" s="51" t="s">
        <v>12</v>
      </c>
      <c r="F34" s="50" t="s">
        <v>6</v>
      </c>
      <c r="G34" s="49" t="s">
        <v>7</v>
      </c>
      <c r="H34" s="50" t="s">
        <v>36</v>
      </c>
      <c r="I34" s="50" t="s">
        <v>37</v>
      </c>
      <c r="J34" s="51" t="s">
        <v>38</v>
      </c>
      <c r="K34" s="51"/>
      <c r="L34" s="67" t="s">
        <v>39</v>
      </c>
      <c r="M34" s="68"/>
      <c r="N34" s="69"/>
      <c r="O34" s="49" t="s">
        <v>43</v>
      </c>
      <c r="P34" s="49" t="s">
        <v>44</v>
      </c>
      <c r="Q34" s="10"/>
    </row>
    <row r="35" spans="1:18" ht="12" customHeight="1" x14ac:dyDescent="0.2">
      <c r="A35" s="51"/>
      <c r="B35" s="55"/>
      <c r="C35" s="56"/>
      <c r="D35" s="51"/>
      <c r="E35" s="51"/>
      <c r="F35" s="50"/>
      <c r="G35" s="49"/>
      <c r="H35" s="50"/>
      <c r="I35" s="50"/>
      <c r="J35" s="51"/>
      <c r="K35" s="51"/>
      <c r="L35" s="52" t="s">
        <v>5</v>
      </c>
      <c r="M35" s="52"/>
      <c r="N35" s="51" t="s">
        <v>42</v>
      </c>
      <c r="O35" s="49"/>
      <c r="P35" s="49"/>
      <c r="Q35" s="10"/>
    </row>
    <row r="36" spans="1:18" ht="12.75" customHeight="1" x14ac:dyDescent="0.2">
      <c r="A36" s="51"/>
      <c r="B36" s="57"/>
      <c r="C36" s="58"/>
      <c r="D36" s="51"/>
      <c r="E36" s="51"/>
      <c r="F36" s="50"/>
      <c r="G36" s="49"/>
      <c r="H36" s="50"/>
      <c r="I36" s="50"/>
      <c r="J36" s="51"/>
      <c r="K36" s="51"/>
      <c r="L36" s="20" t="s">
        <v>40</v>
      </c>
      <c r="M36" s="20" t="s">
        <v>41</v>
      </c>
      <c r="N36" s="51"/>
      <c r="O36" s="49"/>
      <c r="P36" s="49"/>
    </row>
    <row r="37" spans="1:18" s="32" customFormat="1" ht="13.5" customHeight="1" x14ac:dyDescent="0.2">
      <c r="A37" s="34"/>
      <c r="B37" s="59"/>
      <c r="C37" s="60"/>
      <c r="D37" s="2"/>
      <c r="E37" s="2"/>
      <c r="F37" s="28"/>
      <c r="G37" s="28"/>
      <c r="H37" s="3"/>
      <c r="I37" s="3"/>
      <c r="J37" s="64"/>
      <c r="K37" s="64"/>
      <c r="L37" s="2"/>
      <c r="M37" s="2"/>
      <c r="N37" s="2"/>
      <c r="O37" s="31"/>
      <c r="P37" s="11"/>
    </row>
    <row r="38" spans="1:18" s="32" customFormat="1" ht="13.5" customHeight="1" x14ac:dyDescent="0.2">
      <c r="A38" s="35"/>
      <c r="B38" s="61"/>
      <c r="C38" s="62"/>
      <c r="D38" s="33"/>
      <c r="E38" s="33"/>
      <c r="F38" s="29"/>
      <c r="G38" s="30"/>
      <c r="H38" s="12"/>
      <c r="I38" s="12"/>
      <c r="J38" s="65"/>
      <c r="K38" s="66"/>
      <c r="L38" s="2"/>
      <c r="M38" s="2"/>
      <c r="N38" s="11"/>
      <c r="O38" s="31"/>
      <c r="P38" s="11"/>
    </row>
    <row r="39" spans="1:18" ht="18" customHeight="1" x14ac:dyDescent="0.2">
      <c r="A39" s="71" t="s">
        <v>47</v>
      </c>
      <c r="B39" s="72"/>
      <c r="C39" s="72"/>
      <c r="D39" s="72"/>
      <c r="E39" s="73"/>
      <c r="F39" s="30">
        <f>SUM(F37:F38)</f>
        <v>0</v>
      </c>
      <c r="G39" s="30">
        <f>SUM(G37:G38)</f>
        <v>0</v>
      </c>
      <c r="H39" s="18"/>
      <c r="I39" s="18"/>
      <c r="J39" s="18"/>
      <c r="K39" s="18"/>
      <c r="L39" s="18"/>
      <c r="M39" s="7"/>
      <c r="N39" s="7"/>
      <c r="O39" s="7"/>
      <c r="P39" s="8"/>
      <c r="Q39" s="9"/>
    </row>
    <row r="40" spans="1:18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4"/>
    </row>
    <row r="41" spans="1:18" x14ac:dyDescent="0.2">
      <c r="A41" s="74" t="s">
        <v>14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10"/>
    </row>
    <row r="42" spans="1:18" ht="32.25" customHeight="1" x14ac:dyDescent="0.2">
      <c r="A42" s="51" t="s">
        <v>33</v>
      </c>
      <c r="B42" s="53" t="s">
        <v>4</v>
      </c>
      <c r="C42" s="54"/>
      <c r="D42" s="51" t="s">
        <v>11</v>
      </c>
      <c r="E42" s="51" t="s">
        <v>12</v>
      </c>
      <c r="F42" s="50" t="s">
        <v>6</v>
      </c>
      <c r="G42" s="49" t="s">
        <v>7</v>
      </c>
      <c r="H42" s="50" t="s">
        <v>36</v>
      </c>
      <c r="I42" s="50" t="s">
        <v>37</v>
      </c>
      <c r="J42" s="51" t="s">
        <v>38</v>
      </c>
      <c r="K42" s="51"/>
      <c r="L42" s="67" t="s">
        <v>39</v>
      </c>
      <c r="M42" s="68"/>
      <c r="N42" s="69"/>
      <c r="O42" s="49" t="s">
        <v>43</v>
      </c>
      <c r="P42" s="49" t="s">
        <v>44</v>
      </c>
      <c r="Q42" s="10"/>
    </row>
    <row r="43" spans="1:18" ht="12" customHeight="1" x14ac:dyDescent="0.2">
      <c r="A43" s="51"/>
      <c r="B43" s="55"/>
      <c r="C43" s="56"/>
      <c r="D43" s="51"/>
      <c r="E43" s="51"/>
      <c r="F43" s="50"/>
      <c r="G43" s="49"/>
      <c r="H43" s="50"/>
      <c r="I43" s="50"/>
      <c r="J43" s="51"/>
      <c r="K43" s="51"/>
      <c r="L43" s="52" t="s">
        <v>5</v>
      </c>
      <c r="M43" s="52"/>
      <c r="N43" s="51" t="s">
        <v>42</v>
      </c>
      <c r="O43" s="49"/>
      <c r="P43" s="49"/>
      <c r="Q43" s="10"/>
    </row>
    <row r="44" spans="1:18" ht="12.75" customHeight="1" x14ac:dyDescent="0.2">
      <c r="A44" s="51"/>
      <c r="B44" s="57"/>
      <c r="C44" s="58"/>
      <c r="D44" s="51"/>
      <c r="E44" s="51"/>
      <c r="F44" s="50"/>
      <c r="G44" s="49"/>
      <c r="H44" s="50"/>
      <c r="I44" s="50"/>
      <c r="J44" s="51"/>
      <c r="K44" s="51"/>
      <c r="L44" s="20" t="s">
        <v>40</v>
      </c>
      <c r="M44" s="20" t="s">
        <v>41</v>
      </c>
      <c r="N44" s="51"/>
      <c r="O44" s="49"/>
      <c r="P44" s="49"/>
    </row>
    <row r="45" spans="1:18" s="32" customFormat="1" ht="13.5" customHeight="1" x14ac:dyDescent="0.2">
      <c r="A45" s="34"/>
      <c r="B45" s="59"/>
      <c r="C45" s="60"/>
      <c r="D45" s="2"/>
      <c r="E45" s="2"/>
      <c r="F45" s="28"/>
      <c r="G45" s="28"/>
      <c r="H45" s="3"/>
      <c r="I45" s="3"/>
      <c r="J45" s="64"/>
      <c r="K45" s="64"/>
      <c r="L45" s="2"/>
      <c r="M45" s="2"/>
      <c r="N45" s="2"/>
      <c r="O45" s="31"/>
      <c r="P45" s="11"/>
    </row>
    <row r="46" spans="1:18" s="32" customFormat="1" ht="13.5" customHeight="1" x14ac:dyDescent="0.2">
      <c r="A46" s="35"/>
      <c r="B46" s="61"/>
      <c r="C46" s="62"/>
      <c r="D46" s="33"/>
      <c r="E46" s="33"/>
      <c r="F46" s="29"/>
      <c r="G46" s="30"/>
      <c r="H46" s="12"/>
      <c r="I46" s="12"/>
      <c r="J46" s="65"/>
      <c r="K46" s="66"/>
      <c r="L46" s="2"/>
      <c r="M46" s="2"/>
      <c r="N46" s="11"/>
      <c r="O46" s="31"/>
      <c r="P46" s="11"/>
    </row>
    <row r="47" spans="1:18" ht="18" customHeight="1" x14ac:dyDescent="0.2">
      <c r="A47" s="71" t="s">
        <v>47</v>
      </c>
      <c r="B47" s="72"/>
      <c r="C47" s="72"/>
      <c r="D47" s="72"/>
      <c r="E47" s="73"/>
      <c r="F47" s="30">
        <f>SUM(F45:F46)</f>
        <v>0</v>
      </c>
      <c r="G47" s="30">
        <f>SUM(G45:G46)</f>
        <v>0</v>
      </c>
      <c r="H47" s="18"/>
      <c r="I47" s="18"/>
      <c r="J47" s="18"/>
      <c r="K47" s="18"/>
      <c r="L47" s="18"/>
      <c r="M47" s="7"/>
      <c r="N47" s="7"/>
      <c r="O47" s="7"/>
      <c r="P47" s="8"/>
      <c r="Q47" s="9"/>
    </row>
    <row r="48" spans="1:18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4"/>
    </row>
    <row r="49" spans="1:18" x14ac:dyDescent="0.2">
      <c r="A49" s="74" t="s">
        <v>15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10"/>
    </row>
    <row r="50" spans="1:18" ht="32.25" customHeight="1" x14ac:dyDescent="0.2">
      <c r="A50" s="51" t="s">
        <v>20</v>
      </c>
      <c r="B50" s="53" t="s">
        <v>34</v>
      </c>
      <c r="C50" s="54"/>
      <c r="D50" s="51" t="s">
        <v>11</v>
      </c>
      <c r="E50" s="51" t="s">
        <v>12</v>
      </c>
      <c r="F50" s="50" t="s">
        <v>6</v>
      </c>
      <c r="G50" s="49" t="s">
        <v>7</v>
      </c>
      <c r="H50" s="50" t="s">
        <v>36</v>
      </c>
      <c r="I50" s="50" t="s">
        <v>37</v>
      </c>
      <c r="J50" s="51" t="s">
        <v>38</v>
      </c>
      <c r="K50" s="51"/>
      <c r="L50" s="67" t="s">
        <v>39</v>
      </c>
      <c r="M50" s="68"/>
      <c r="N50" s="69"/>
      <c r="O50" s="49" t="s">
        <v>43</v>
      </c>
      <c r="P50" s="49" t="s">
        <v>44</v>
      </c>
      <c r="Q50" s="10"/>
    </row>
    <row r="51" spans="1:18" ht="12" customHeight="1" x14ac:dyDescent="0.2">
      <c r="A51" s="51"/>
      <c r="B51" s="55"/>
      <c r="C51" s="56"/>
      <c r="D51" s="51"/>
      <c r="E51" s="51"/>
      <c r="F51" s="50"/>
      <c r="G51" s="49"/>
      <c r="H51" s="50"/>
      <c r="I51" s="50"/>
      <c r="J51" s="51"/>
      <c r="K51" s="51"/>
      <c r="L51" s="52" t="s">
        <v>5</v>
      </c>
      <c r="M51" s="52"/>
      <c r="N51" s="51" t="s">
        <v>42</v>
      </c>
      <c r="O51" s="49"/>
      <c r="P51" s="49"/>
      <c r="Q51" s="10"/>
    </row>
    <row r="52" spans="1:18" ht="12.75" customHeight="1" x14ac:dyDescent="0.2">
      <c r="A52" s="51"/>
      <c r="B52" s="57"/>
      <c r="C52" s="58"/>
      <c r="D52" s="51"/>
      <c r="E52" s="51"/>
      <c r="F52" s="50"/>
      <c r="G52" s="49"/>
      <c r="H52" s="50"/>
      <c r="I52" s="50"/>
      <c r="J52" s="51"/>
      <c r="K52" s="51"/>
      <c r="L52" s="20" t="s">
        <v>40</v>
      </c>
      <c r="M52" s="20" t="s">
        <v>41</v>
      </c>
      <c r="N52" s="51"/>
      <c r="O52" s="49"/>
      <c r="P52" s="49"/>
    </row>
    <row r="53" spans="1:18" s="36" customFormat="1" ht="26.25" customHeight="1" x14ac:dyDescent="0.2">
      <c r="A53" s="2" t="s">
        <v>67</v>
      </c>
      <c r="B53" s="84" t="s">
        <v>63</v>
      </c>
      <c r="C53" s="85"/>
      <c r="D53" s="44" t="s">
        <v>78</v>
      </c>
      <c r="E53" s="44" t="s">
        <v>78</v>
      </c>
      <c r="F53" s="44" t="s">
        <v>68</v>
      </c>
      <c r="G53" s="28">
        <v>13375</v>
      </c>
      <c r="H53" s="3" t="s">
        <v>30</v>
      </c>
      <c r="I53" s="3" t="s">
        <v>51</v>
      </c>
      <c r="J53" s="86" t="s">
        <v>66</v>
      </c>
      <c r="K53" s="87"/>
      <c r="L53" s="2" t="s">
        <v>64</v>
      </c>
      <c r="M53" s="2" t="s">
        <v>65</v>
      </c>
      <c r="N53" s="2"/>
      <c r="O53" s="31">
        <v>21854</v>
      </c>
      <c r="P53" s="11" t="s">
        <v>52</v>
      </c>
    </row>
    <row r="54" spans="1:18" ht="17.25" customHeight="1" x14ac:dyDescent="0.2">
      <c r="A54" s="71" t="s">
        <v>47</v>
      </c>
      <c r="B54" s="72"/>
      <c r="C54" s="72"/>
      <c r="D54" s="72"/>
      <c r="E54" s="73"/>
      <c r="F54" s="30">
        <v>405172.41</v>
      </c>
      <c r="G54" s="30" t="s">
        <v>77</v>
      </c>
      <c r="H54" s="40"/>
      <c r="I54" s="40"/>
      <c r="J54" s="40"/>
      <c r="K54" s="40"/>
      <c r="L54" s="40"/>
      <c r="M54" s="7"/>
      <c r="N54" s="7"/>
      <c r="O54" s="7"/>
      <c r="P54" s="8"/>
      <c r="Q54" s="9"/>
    </row>
    <row r="55" spans="1:18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14"/>
    </row>
    <row r="56" spans="1:18" x14ac:dyDescent="0.2">
      <c r="A56" s="74" t="s">
        <v>16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0"/>
    </row>
    <row r="57" spans="1:18" ht="32.25" customHeight="1" x14ac:dyDescent="0.2">
      <c r="A57" s="51" t="s">
        <v>33</v>
      </c>
      <c r="B57" s="53" t="s">
        <v>35</v>
      </c>
      <c r="C57" s="54"/>
      <c r="D57" s="51" t="s">
        <v>11</v>
      </c>
      <c r="E57" s="51" t="s">
        <v>12</v>
      </c>
      <c r="F57" s="50" t="s">
        <v>6</v>
      </c>
      <c r="G57" s="49" t="s">
        <v>7</v>
      </c>
      <c r="H57" s="50" t="s">
        <v>36</v>
      </c>
      <c r="I57" s="50" t="s">
        <v>37</v>
      </c>
      <c r="J57" s="51" t="s">
        <v>38</v>
      </c>
      <c r="K57" s="51"/>
      <c r="L57" s="67" t="s">
        <v>39</v>
      </c>
      <c r="M57" s="68"/>
      <c r="N57" s="69"/>
      <c r="O57" s="49" t="s">
        <v>43</v>
      </c>
      <c r="P57" s="49" t="s">
        <v>44</v>
      </c>
      <c r="Q57" s="10"/>
    </row>
    <row r="58" spans="1:18" ht="12" customHeight="1" x14ac:dyDescent="0.2">
      <c r="A58" s="51"/>
      <c r="B58" s="55"/>
      <c r="C58" s="56"/>
      <c r="D58" s="51"/>
      <c r="E58" s="51"/>
      <c r="F58" s="50"/>
      <c r="G58" s="49"/>
      <c r="H58" s="50"/>
      <c r="I58" s="50"/>
      <c r="J58" s="51"/>
      <c r="K58" s="51"/>
      <c r="L58" s="52" t="s">
        <v>5</v>
      </c>
      <c r="M58" s="52"/>
      <c r="N58" s="51" t="s">
        <v>42</v>
      </c>
      <c r="O58" s="49"/>
      <c r="P58" s="49"/>
      <c r="Q58" s="10"/>
    </row>
    <row r="59" spans="1:18" ht="12.75" customHeight="1" x14ac:dyDescent="0.2">
      <c r="A59" s="51"/>
      <c r="B59" s="57"/>
      <c r="C59" s="58"/>
      <c r="D59" s="51"/>
      <c r="E59" s="51"/>
      <c r="F59" s="50"/>
      <c r="G59" s="49"/>
      <c r="H59" s="50"/>
      <c r="I59" s="50"/>
      <c r="J59" s="51"/>
      <c r="K59" s="51"/>
      <c r="L59" s="20" t="s">
        <v>40</v>
      </c>
      <c r="M59" s="20" t="s">
        <v>41</v>
      </c>
      <c r="N59" s="51"/>
      <c r="O59" s="49"/>
      <c r="P59" s="49"/>
    </row>
    <row r="60" spans="1:18" s="32" customFormat="1" ht="13.5" customHeight="1" x14ac:dyDescent="0.2">
      <c r="A60" s="34"/>
      <c r="B60" s="59"/>
      <c r="C60" s="60"/>
      <c r="D60" s="2"/>
      <c r="E60" s="2"/>
      <c r="F60" s="28"/>
      <c r="G60" s="28"/>
      <c r="H60" s="3"/>
      <c r="I60" s="3"/>
      <c r="J60" s="64"/>
      <c r="K60" s="64"/>
      <c r="L60" s="2"/>
      <c r="M60" s="2"/>
      <c r="N60" s="2"/>
      <c r="O60" s="31"/>
      <c r="P60" s="11"/>
    </row>
    <row r="61" spans="1:18" s="32" customFormat="1" ht="13.5" customHeight="1" x14ac:dyDescent="0.2">
      <c r="A61" s="35"/>
      <c r="B61" s="61"/>
      <c r="C61" s="62"/>
      <c r="D61" s="33"/>
      <c r="E61" s="33"/>
      <c r="F61" s="29"/>
      <c r="G61" s="30"/>
      <c r="H61" s="12"/>
      <c r="I61" s="12"/>
      <c r="J61" s="65"/>
      <c r="K61" s="66"/>
      <c r="L61" s="2"/>
      <c r="M61" s="2"/>
      <c r="N61" s="11"/>
      <c r="O61" s="31"/>
      <c r="P61" s="11"/>
    </row>
    <row r="62" spans="1:18" ht="18" customHeight="1" x14ac:dyDescent="0.2">
      <c r="A62" s="71" t="s">
        <v>47</v>
      </c>
      <c r="B62" s="72"/>
      <c r="C62" s="72"/>
      <c r="D62" s="72"/>
      <c r="E62" s="73"/>
      <c r="F62" s="30">
        <f>SUM(F60:F61)</f>
        <v>0</v>
      </c>
      <c r="G62" s="30">
        <f>SUM(G60:G61)</f>
        <v>0</v>
      </c>
      <c r="H62" s="18"/>
      <c r="I62" s="18"/>
      <c r="J62" s="18"/>
      <c r="K62" s="18"/>
      <c r="L62" s="18"/>
      <c r="M62" s="7"/>
      <c r="N62" s="7"/>
      <c r="O62" s="7"/>
      <c r="P62" s="8"/>
      <c r="Q62" s="9"/>
    </row>
    <row r="63" spans="1:18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14"/>
    </row>
    <row r="64" spans="1:18" x14ac:dyDescent="0.2">
      <c r="A64" s="74" t="s">
        <v>1</v>
      </c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10"/>
    </row>
    <row r="65" spans="1:19" ht="35.25" customHeight="1" x14ac:dyDescent="0.2">
      <c r="A65" s="53" t="s">
        <v>4</v>
      </c>
      <c r="B65" s="54"/>
      <c r="C65" s="51" t="s">
        <v>11</v>
      </c>
      <c r="D65" s="51" t="s">
        <v>12</v>
      </c>
      <c r="E65" s="51" t="s">
        <v>22</v>
      </c>
      <c r="F65" s="51"/>
      <c r="G65" s="38" t="s">
        <v>46</v>
      </c>
      <c r="H65" s="50" t="s">
        <v>36</v>
      </c>
      <c r="I65" s="50" t="s">
        <v>37</v>
      </c>
      <c r="J65" s="51" t="s">
        <v>38</v>
      </c>
      <c r="K65" s="51"/>
      <c r="L65" s="67" t="s">
        <v>39</v>
      </c>
      <c r="M65" s="68"/>
      <c r="N65" s="69"/>
      <c r="O65" s="49" t="s">
        <v>43</v>
      </c>
      <c r="P65" s="49" t="s">
        <v>44</v>
      </c>
      <c r="Q65" s="10"/>
    </row>
    <row r="66" spans="1:19" ht="15.75" customHeight="1" x14ac:dyDescent="0.2">
      <c r="A66" s="55"/>
      <c r="B66" s="56"/>
      <c r="C66" s="51"/>
      <c r="D66" s="51"/>
      <c r="E66" s="49" t="s">
        <v>45</v>
      </c>
      <c r="F66" s="96" t="s">
        <v>8</v>
      </c>
      <c r="G66" s="49" t="s">
        <v>21</v>
      </c>
      <c r="H66" s="50"/>
      <c r="I66" s="50"/>
      <c r="J66" s="51"/>
      <c r="K66" s="51"/>
      <c r="L66" s="52" t="s">
        <v>5</v>
      </c>
      <c r="M66" s="52"/>
      <c r="N66" s="51" t="s">
        <v>42</v>
      </c>
      <c r="O66" s="49"/>
      <c r="P66" s="49"/>
      <c r="Q66" s="10"/>
    </row>
    <row r="67" spans="1:19" ht="23.25" customHeight="1" x14ac:dyDescent="0.2">
      <c r="A67" s="57"/>
      <c r="B67" s="58"/>
      <c r="C67" s="51"/>
      <c r="D67" s="51"/>
      <c r="E67" s="49"/>
      <c r="F67" s="97"/>
      <c r="G67" s="49"/>
      <c r="H67" s="50"/>
      <c r="I67" s="50"/>
      <c r="J67" s="51"/>
      <c r="K67" s="51"/>
      <c r="L67" s="20" t="s">
        <v>40</v>
      </c>
      <c r="M67" s="20" t="s">
        <v>41</v>
      </c>
      <c r="N67" s="51"/>
      <c r="O67" s="49"/>
      <c r="P67" s="49"/>
    </row>
    <row r="68" spans="1:19" s="9" customFormat="1" ht="23.25" customHeight="1" x14ac:dyDescent="0.2">
      <c r="A68" s="82" t="s">
        <v>71</v>
      </c>
      <c r="B68" s="83"/>
      <c r="C68" s="44" t="s">
        <v>78</v>
      </c>
      <c r="D68" s="44" t="s">
        <v>78</v>
      </c>
      <c r="E68" s="45">
        <v>1</v>
      </c>
      <c r="F68" s="46">
        <v>3753.4</v>
      </c>
      <c r="G68" s="42"/>
      <c r="H68" s="47" t="s">
        <v>30</v>
      </c>
      <c r="I68" s="47" t="s">
        <v>51</v>
      </c>
      <c r="J68" s="94" t="s">
        <v>72</v>
      </c>
      <c r="K68" s="95"/>
      <c r="L68" s="2" t="s">
        <v>64</v>
      </c>
      <c r="M68" s="2" t="s">
        <v>65</v>
      </c>
      <c r="N68" s="43"/>
      <c r="O68" s="48" t="s">
        <v>60</v>
      </c>
      <c r="P68" s="48" t="s">
        <v>52</v>
      </c>
    </row>
    <row r="69" spans="1:19" s="9" customFormat="1" ht="23.25" customHeight="1" x14ac:dyDescent="0.2">
      <c r="A69" s="82" t="s">
        <v>79</v>
      </c>
      <c r="B69" s="83"/>
      <c r="C69" s="44" t="s">
        <v>78</v>
      </c>
      <c r="D69" s="44" t="s">
        <v>78</v>
      </c>
      <c r="E69" s="45">
        <v>1</v>
      </c>
      <c r="F69" s="46">
        <v>89305</v>
      </c>
      <c r="G69" s="42"/>
      <c r="H69" s="47" t="s">
        <v>30</v>
      </c>
      <c r="I69" s="47" t="s">
        <v>51</v>
      </c>
      <c r="J69" s="94" t="s">
        <v>73</v>
      </c>
      <c r="K69" s="95"/>
      <c r="L69" s="2" t="s">
        <v>64</v>
      </c>
      <c r="M69" s="2" t="s">
        <v>65</v>
      </c>
      <c r="N69" s="43"/>
      <c r="O69" s="48" t="s">
        <v>60</v>
      </c>
      <c r="P69" s="48" t="s">
        <v>52</v>
      </c>
    </row>
    <row r="70" spans="1:19" s="9" customFormat="1" ht="23.25" customHeight="1" x14ac:dyDescent="0.2">
      <c r="A70" s="82" t="s">
        <v>59</v>
      </c>
      <c r="B70" s="83"/>
      <c r="C70" s="44" t="s">
        <v>78</v>
      </c>
      <c r="D70" s="44" t="s">
        <v>78</v>
      </c>
      <c r="E70" s="45">
        <v>1</v>
      </c>
      <c r="F70" s="46">
        <v>6036.65</v>
      </c>
      <c r="G70" s="42"/>
      <c r="H70" s="47" t="s">
        <v>30</v>
      </c>
      <c r="I70" s="47" t="s">
        <v>51</v>
      </c>
      <c r="J70" s="94" t="s">
        <v>74</v>
      </c>
      <c r="K70" s="95"/>
      <c r="L70" s="2" t="s">
        <v>64</v>
      </c>
      <c r="M70" s="2" t="s">
        <v>65</v>
      </c>
      <c r="N70" s="43"/>
      <c r="O70" s="48" t="s">
        <v>60</v>
      </c>
      <c r="P70" s="48" t="s">
        <v>52</v>
      </c>
    </row>
    <row r="71" spans="1:19" s="9" customFormat="1" ht="23.25" customHeight="1" x14ac:dyDescent="0.2">
      <c r="A71" s="82" t="s">
        <v>59</v>
      </c>
      <c r="B71" s="83"/>
      <c r="C71" s="44" t="s">
        <v>78</v>
      </c>
      <c r="D71" s="44" t="s">
        <v>78</v>
      </c>
      <c r="E71" s="45">
        <v>1</v>
      </c>
      <c r="F71" s="46">
        <v>19329.310000000001</v>
      </c>
      <c r="G71" s="42"/>
      <c r="H71" s="47" t="s">
        <v>30</v>
      </c>
      <c r="I71" s="47" t="s">
        <v>51</v>
      </c>
      <c r="J71" s="94" t="s">
        <v>75</v>
      </c>
      <c r="K71" s="95"/>
      <c r="L71" s="2" t="s">
        <v>64</v>
      </c>
      <c r="M71" s="2" t="s">
        <v>65</v>
      </c>
      <c r="N71" s="43"/>
      <c r="O71" s="48" t="s">
        <v>60</v>
      </c>
      <c r="P71" s="48" t="s">
        <v>52</v>
      </c>
    </row>
    <row r="72" spans="1:19" s="9" customFormat="1" ht="23.25" customHeight="1" x14ac:dyDescent="0.2">
      <c r="A72" s="82" t="s">
        <v>59</v>
      </c>
      <c r="B72" s="83"/>
      <c r="C72" s="44" t="s">
        <v>78</v>
      </c>
      <c r="D72" s="44" t="s">
        <v>78</v>
      </c>
      <c r="E72" s="45">
        <v>1</v>
      </c>
      <c r="F72" s="46">
        <v>4500</v>
      </c>
      <c r="G72" s="42"/>
      <c r="H72" s="47" t="s">
        <v>30</v>
      </c>
      <c r="I72" s="47" t="s">
        <v>51</v>
      </c>
      <c r="J72" s="94" t="s">
        <v>69</v>
      </c>
      <c r="K72" s="95"/>
      <c r="L72" s="2" t="s">
        <v>61</v>
      </c>
      <c r="M72" s="2" t="s">
        <v>62</v>
      </c>
      <c r="N72" s="43"/>
      <c r="O72" s="48" t="s">
        <v>60</v>
      </c>
      <c r="P72" s="48" t="s">
        <v>52</v>
      </c>
    </row>
    <row r="73" spans="1:19" s="9" customFormat="1" ht="23.25" customHeight="1" x14ac:dyDescent="0.2">
      <c r="A73" s="82" t="s">
        <v>59</v>
      </c>
      <c r="B73" s="83"/>
      <c r="C73" s="44" t="s">
        <v>78</v>
      </c>
      <c r="D73" s="44" t="s">
        <v>78</v>
      </c>
      <c r="E73" s="45">
        <v>1</v>
      </c>
      <c r="F73" s="46">
        <v>1220.83</v>
      </c>
      <c r="G73" s="42"/>
      <c r="H73" s="47" t="s">
        <v>30</v>
      </c>
      <c r="I73" s="47" t="s">
        <v>51</v>
      </c>
      <c r="J73" s="94" t="s">
        <v>76</v>
      </c>
      <c r="K73" s="95"/>
      <c r="L73" s="2" t="s">
        <v>61</v>
      </c>
      <c r="M73" s="2" t="s">
        <v>62</v>
      </c>
      <c r="N73" s="43"/>
      <c r="O73" s="48" t="s">
        <v>60</v>
      </c>
      <c r="P73" s="48" t="s">
        <v>52</v>
      </c>
    </row>
    <row r="74" spans="1:19" ht="18" customHeight="1" x14ac:dyDescent="0.2">
      <c r="A74" s="91" t="s">
        <v>47</v>
      </c>
      <c r="B74" s="92"/>
      <c r="C74" s="92"/>
      <c r="D74" s="93"/>
      <c r="E74" s="41">
        <v>6</v>
      </c>
      <c r="F74" s="30">
        <f>SUM(F68:F73)</f>
        <v>124145.18999999999</v>
      </c>
      <c r="G74" s="39"/>
      <c r="H74" s="40"/>
      <c r="I74" s="40"/>
      <c r="J74" s="40"/>
      <c r="K74" s="40"/>
      <c r="L74" s="40"/>
      <c r="M74" s="7"/>
      <c r="N74" s="7"/>
      <c r="O74" s="7"/>
      <c r="P74" s="8"/>
      <c r="Q74" s="9"/>
    </row>
    <row r="75" spans="1:19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14"/>
    </row>
    <row r="76" spans="1:19" ht="28.5" customHeight="1" x14ac:dyDescent="0.2">
      <c r="A76" s="9"/>
      <c r="B76" s="9"/>
      <c r="C76" s="9"/>
      <c r="D76" s="9"/>
      <c r="E76" s="9"/>
      <c r="F76" s="9" t="s">
        <v>56</v>
      </c>
      <c r="G76" s="78" t="s">
        <v>48</v>
      </c>
      <c r="H76" s="79"/>
      <c r="I76" s="79"/>
      <c r="J76" s="80"/>
      <c r="K76" s="88">
        <f>SUM(F79:K79)</f>
        <v>137520.19</v>
      </c>
      <c r="L76" s="88"/>
      <c r="M76" s="88"/>
      <c r="N76" s="9"/>
      <c r="O76" s="9"/>
      <c r="P76" s="9"/>
      <c r="Q76" s="9"/>
    </row>
    <row r="77" spans="1:19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9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9" x14ac:dyDescent="0.2">
      <c r="A79" s="89" t="s">
        <v>28</v>
      </c>
      <c r="B79" s="89"/>
      <c r="C79" s="25"/>
      <c r="D79" s="9"/>
      <c r="E79" s="26" t="s">
        <v>29</v>
      </c>
      <c r="F79" s="90">
        <v>0</v>
      </c>
      <c r="G79" s="90"/>
      <c r="H79" s="16"/>
      <c r="I79" s="26" t="s">
        <v>30</v>
      </c>
      <c r="J79" s="90">
        <f>SUM(G53,F74)</f>
        <v>137520.19</v>
      </c>
      <c r="K79" s="90"/>
      <c r="L79" s="16"/>
      <c r="M79" s="26" t="s">
        <v>31</v>
      </c>
      <c r="N79" s="90">
        <v>0</v>
      </c>
      <c r="O79" s="90"/>
      <c r="P79" s="90"/>
      <c r="Q79" s="16"/>
      <c r="R79" s="9"/>
      <c r="S79" s="9"/>
    </row>
    <row r="80" spans="1:19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 s="9" customFormat="1" x14ac:dyDescent="0.2"/>
    <row r="85" spans="1:17" s="9" customFormat="1" ht="12.75" customHeight="1" x14ac:dyDescent="0.2">
      <c r="H85" s="16"/>
      <c r="K85" s="16"/>
    </row>
    <row r="86" spans="1:17" s="9" customFormat="1" ht="13.5" customHeight="1" x14ac:dyDescent="0.2">
      <c r="A86" s="10"/>
      <c r="B86" s="81" t="s">
        <v>17</v>
      </c>
      <c r="C86" s="81"/>
      <c r="D86" s="10"/>
      <c r="E86" s="10"/>
      <c r="F86" s="81" t="s">
        <v>18</v>
      </c>
      <c r="G86" s="81"/>
      <c r="H86" s="81"/>
      <c r="K86" s="10"/>
      <c r="L86" s="81" t="s">
        <v>19</v>
      </c>
      <c r="M86" s="81"/>
      <c r="N86" s="81"/>
    </row>
    <row r="87" spans="1:17" s="9" customFormat="1" x14ac:dyDescent="0.2">
      <c r="B87" s="81" t="s">
        <v>54</v>
      </c>
      <c r="C87" s="81"/>
      <c r="E87" s="22"/>
      <c r="F87" s="81" t="s">
        <v>54</v>
      </c>
      <c r="G87" s="81"/>
      <c r="H87" s="81"/>
      <c r="I87" s="22"/>
      <c r="J87" s="22"/>
      <c r="K87" s="22"/>
      <c r="L87" s="81" t="s">
        <v>57</v>
      </c>
      <c r="M87" s="81"/>
      <c r="N87" s="81"/>
      <c r="O87" s="22"/>
    </row>
    <row r="88" spans="1:17" s="9" customFormat="1" x14ac:dyDescent="0.2">
      <c r="B88" s="81" t="s">
        <v>55</v>
      </c>
      <c r="C88" s="81"/>
      <c r="E88" s="22"/>
      <c r="F88" s="81" t="s">
        <v>55</v>
      </c>
      <c r="G88" s="81"/>
      <c r="H88" s="81"/>
      <c r="I88" s="22"/>
      <c r="J88" s="22"/>
      <c r="K88" s="22"/>
      <c r="L88" s="81" t="s">
        <v>58</v>
      </c>
      <c r="M88" s="81"/>
      <c r="N88" s="81"/>
      <c r="O88" s="22"/>
    </row>
    <row r="89" spans="1:17" s="9" customFormat="1" x14ac:dyDescent="0.2">
      <c r="E89" s="22"/>
      <c r="F89" s="22"/>
      <c r="H89" s="22"/>
      <c r="I89" s="22"/>
      <c r="J89" s="22"/>
      <c r="K89" s="22"/>
      <c r="L89" s="22"/>
      <c r="M89" s="22"/>
      <c r="N89" s="22"/>
      <c r="O89" s="22"/>
    </row>
    <row r="90" spans="1:17" s="4" customFormat="1" ht="16.5" x14ac:dyDescent="0.2">
      <c r="A90" s="27" t="s">
        <v>2</v>
      </c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4"/>
    </row>
    <row r="91" spans="1:17" s="4" customFormat="1" ht="16.5" x14ac:dyDescent="0.2">
      <c r="A91" s="77" t="s">
        <v>50</v>
      </c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24"/>
    </row>
    <row r="92" spans="1:17" s="4" customFormat="1" ht="16.5" x14ac:dyDescent="0.2">
      <c r="A92" s="77" t="s">
        <v>32</v>
      </c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24"/>
    </row>
    <row r="93" spans="1:17" s="4" customFormat="1" ht="16.5" x14ac:dyDescent="0.2">
      <c r="A93" s="76" t="s">
        <v>10</v>
      </c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23"/>
    </row>
    <row r="94" spans="1:17" ht="12.75" x14ac:dyDescent="0.2">
      <c r="A94" s="76" t="s">
        <v>13</v>
      </c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23"/>
    </row>
  </sheetData>
  <mergeCells count="192">
    <mergeCell ref="A74:D74"/>
    <mergeCell ref="F79:G79"/>
    <mergeCell ref="L86:N86"/>
    <mergeCell ref="J69:K69"/>
    <mergeCell ref="C65:C67"/>
    <mergeCell ref="A65:B67"/>
    <mergeCell ref="F66:F67"/>
    <mergeCell ref="A68:B68"/>
    <mergeCell ref="B86:C86"/>
    <mergeCell ref="A70:B70"/>
    <mergeCell ref="J68:K68"/>
    <mergeCell ref="J70:K70"/>
    <mergeCell ref="G66:G67"/>
    <mergeCell ref="A71:B71"/>
    <mergeCell ref="A72:B72"/>
    <mergeCell ref="A73:B73"/>
    <mergeCell ref="J71:K71"/>
    <mergeCell ref="J72:K72"/>
    <mergeCell ref="J73:K73"/>
    <mergeCell ref="F87:H87"/>
    <mergeCell ref="F88:H88"/>
    <mergeCell ref="F86:H86"/>
    <mergeCell ref="K76:M76"/>
    <mergeCell ref="A79:B79"/>
    <mergeCell ref="L87:N87"/>
    <mergeCell ref="L88:N88"/>
    <mergeCell ref="J79:K79"/>
    <mergeCell ref="N79:P79"/>
    <mergeCell ref="A47:E47"/>
    <mergeCell ref="A54:E54"/>
    <mergeCell ref="A62:E62"/>
    <mergeCell ref="A56:P56"/>
    <mergeCell ref="D57:D59"/>
    <mergeCell ref="H57:H59"/>
    <mergeCell ref="I57:I59"/>
    <mergeCell ref="J57:K59"/>
    <mergeCell ref="L57:N57"/>
    <mergeCell ref="O57:O59"/>
    <mergeCell ref="P57:P59"/>
    <mergeCell ref="L58:M58"/>
    <mergeCell ref="N58:N59"/>
    <mergeCell ref="B60:C60"/>
    <mergeCell ref="J60:K60"/>
    <mergeCell ref="B61:C61"/>
    <mergeCell ref="B53:C53"/>
    <mergeCell ref="L50:N50"/>
    <mergeCell ref="O50:O52"/>
    <mergeCell ref="J53:K53"/>
    <mergeCell ref="A57:A59"/>
    <mergeCell ref="J61:K61"/>
    <mergeCell ref="A49:P49"/>
    <mergeCell ref="F50:F52"/>
    <mergeCell ref="A94:P94"/>
    <mergeCell ref="A91:P91"/>
    <mergeCell ref="A64:P64"/>
    <mergeCell ref="B57:C59"/>
    <mergeCell ref="D65:D67"/>
    <mergeCell ref="E57:E59"/>
    <mergeCell ref="F57:F59"/>
    <mergeCell ref="G57:G59"/>
    <mergeCell ref="H65:H67"/>
    <mergeCell ref="I65:I67"/>
    <mergeCell ref="J65:K67"/>
    <mergeCell ref="L65:N65"/>
    <mergeCell ref="O65:O67"/>
    <mergeCell ref="P65:P67"/>
    <mergeCell ref="L66:M66"/>
    <mergeCell ref="N66:N67"/>
    <mergeCell ref="A92:P92"/>
    <mergeCell ref="A93:P93"/>
    <mergeCell ref="G76:J76"/>
    <mergeCell ref="E65:F65"/>
    <mergeCell ref="E66:E67"/>
    <mergeCell ref="B87:C87"/>
    <mergeCell ref="B88:C88"/>
    <mergeCell ref="A69:B69"/>
    <mergeCell ref="B46:C46"/>
    <mergeCell ref="J46:K46"/>
    <mergeCell ref="B38:C38"/>
    <mergeCell ref="B45:C45"/>
    <mergeCell ref="A41:P41"/>
    <mergeCell ref="A42:A44"/>
    <mergeCell ref="B42:C44"/>
    <mergeCell ref="D42:D44"/>
    <mergeCell ref="E42:E44"/>
    <mergeCell ref="F42:F44"/>
    <mergeCell ref="G42:G44"/>
    <mergeCell ref="H42:H44"/>
    <mergeCell ref="I42:I44"/>
    <mergeCell ref="J42:K44"/>
    <mergeCell ref="A39:E39"/>
    <mergeCell ref="J45:K45"/>
    <mergeCell ref="L42:N42"/>
    <mergeCell ref="O42:O44"/>
    <mergeCell ref="P42:P44"/>
    <mergeCell ref="L43:M43"/>
    <mergeCell ref="N43:N44"/>
    <mergeCell ref="J38:K38"/>
    <mergeCell ref="A1:P1"/>
    <mergeCell ref="A2:P2"/>
    <mergeCell ref="A5:P5"/>
    <mergeCell ref="A7:P7"/>
    <mergeCell ref="G26:G28"/>
    <mergeCell ref="F26:F28"/>
    <mergeCell ref="H26:H28"/>
    <mergeCell ref="L27:M27"/>
    <mergeCell ref="N27:N28"/>
    <mergeCell ref="A25:P25"/>
    <mergeCell ref="L26:N26"/>
    <mergeCell ref="P26:P28"/>
    <mergeCell ref="O26:O28"/>
    <mergeCell ref="J18:K20"/>
    <mergeCell ref="L18:N18"/>
    <mergeCell ref="O18:O20"/>
    <mergeCell ref="P18:P20"/>
    <mergeCell ref="F10:F12"/>
    <mergeCell ref="E26:E28"/>
    <mergeCell ref="J26:K28"/>
    <mergeCell ref="G18:G20"/>
    <mergeCell ref="H18:H20"/>
    <mergeCell ref="I18:I20"/>
    <mergeCell ref="A18:A20"/>
    <mergeCell ref="B37:C37"/>
    <mergeCell ref="A33:P33"/>
    <mergeCell ref="A31:E31"/>
    <mergeCell ref="D34:D36"/>
    <mergeCell ref="P34:P36"/>
    <mergeCell ref="A34:A36"/>
    <mergeCell ref="G34:G36"/>
    <mergeCell ref="B34:C36"/>
    <mergeCell ref="J37:K37"/>
    <mergeCell ref="N35:N36"/>
    <mergeCell ref="L34:N34"/>
    <mergeCell ref="L35:M35"/>
    <mergeCell ref="O34:O36"/>
    <mergeCell ref="J34:K36"/>
    <mergeCell ref="A3:P3"/>
    <mergeCell ref="I10:I12"/>
    <mergeCell ref="A23:E23"/>
    <mergeCell ref="B10:C12"/>
    <mergeCell ref="B18:C20"/>
    <mergeCell ref="B26:C28"/>
    <mergeCell ref="B13:C13"/>
    <mergeCell ref="B14:C14"/>
    <mergeCell ref="B21:C21"/>
    <mergeCell ref="B22:C22"/>
    <mergeCell ref="A15:E15"/>
    <mergeCell ref="D26:D28"/>
    <mergeCell ref="A9:P9"/>
    <mergeCell ref="A10:A12"/>
    <mergeCell ref="D10:D12"/>
    <mergeCell ref="E10:E12"/>
    <mergeCell ref="A26:A28"/>
    <mergeCell ref="L11:M11"/>
    <mergeCell ref="N11:N12"/>
    <mergeCell ref="A17:P17"/>
    <mergeCell ref="P10:P12"/>
    <mergeCell ref="B29:C29"/>
    <mergeCell ref="B30:C30"/>
    <mergeCell ref="E34:E36"/>
    <mergeCell ref="F34:F36"/>
    <mergeCell ref="O6:P6"/>
    <mergeCell ref="J21:K21"/>
    <mergeCell ref="J22:K22"/>
    <mergeCell ref="H34:H36"/>
    <mergeCell ref="I34:I36"/>
    <mergeCell ref="L19:M19"/>
    <mergeCell ref="N19:N20"/>
    <mergeCell ref="D18:D20"/>
    <mergeCell ref="E18:E20"/>
    <mergeCell ref="F18:F20"/>
    <mergeCell ref="J13:K13"/>
    <mergeCell ref="J14:K14"/>
    <mergeCell ref="I26:I28"/>
    <mergeCell ref="J10:K12"/>
    <mergeCell ref="L10:N10"/>
    <mergeCell ref="O10:O12"/>
    <mergeCell ref="J29:K29"/>
    <mergeCell ref="J30:K30"/>
    <mergeCell ref="G10:G12"/>
    <mergeCell ref="H10:H12"/>
    <mergeCell ref="G50:G52"/>
    <mergeCell ref="H50:H52"/>
    <mergeCell ref="I50:I52"/>
    <mergeCell ref="J50:K52"/>
    <mergeCell ref="P50:P52"/>
    <mergeCell ref="L51:M51"/>
    <mergeCell ref="N51:N52"/>
    <mergeCell ref="A50:A52"/>
    <mergeCell ref="B50:C52"/>
    <mergeCell ref="D50:D52"/>
    <mergeCell ref="E50:E52"/>
  </mergeCells>
  <phoneticPr fontId="2" type="noConversion"/>
  <printOptions horizontalCentered="1"/>
  <pageMargins left="0.19685039370078741" right="0.19685039370078741" top="0.39370078740157483" bottom="0.39370078740157483" header="0" footer="0"/>
  <pageSetup scale="3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2018-02-15T17:49:29Z</cp:lastPrinted>
  <dcterms:created xsi:type="dcterms:W3CDTF">2009-12-15T16:23:50Z</dcterms:created>
  <dcterms:modified xsi:type="dcterms:W3CDTF">2018-02-15T17:49:58Z</dcterms:modified>
</cp:coreProperties>
</file>