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2'!$A$1:$P$97</definedName>
  </definedNames>
  <calcPr calcId="145621"/>
</workbook>
</file>

<file path=xl/calcChain.xml><?xml version="1.0" encoding="utf-8"?>
<calcChain xmlns="http://schemas.openxmlformats.org/spreadsheetml/2006/main">
  <c r="F77" i="2" l="1"/>
  <c r="J82" i="2" l="1"/>
  <c r="E77" i="2" l="1"/>
  <c r="K79" i="2" l="1"/>
  <c r="G63" i="2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<sst xmlns="http://schemas.openxmlformats.org/spreadsheetml/2006/main" count="255" uniqueCount="76">
  <si>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</si>
  <si>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</si>
  <si>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</si>
  <si>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</si>
  <si>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</si>
  <si>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</si>
  <si>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</si>
  <si>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</si>
  <si>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</si>
  <si>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</si>
  <si>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</si>
  <si>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</si>
  <si>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</si>
  <si>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</si>
  <si>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</si>
  <si>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</si>
  <si>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</si>
  <si>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</si>
  <si>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</si>
  <si>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</si>
  <si>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</si>
  <si>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</si>
  <si>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</si>
  <si>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</si>
  <si>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</si>
  <si>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</si>
  <si>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</si>
  <si>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</si>
  <si>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</si>
  <si>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</si>
  <si>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</si>
  <si>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</si>
  <si>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</si>
  <si>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</si>
  <si>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</si>
  <si>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</si>
  <si>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</si>
  <si>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</si>
  <si>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</si>
  <si>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</si>
  <si>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</si>
  <si>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</si>
  <si>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</si>
  <si>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</si>
  <si>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</si>
  <si>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</si>
  <si>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</si>
  <si>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 xml:space="preserve">(O) TOTAL MONTO ADJUDICADO PESOS: </t>
  </si>
  <si>
    <t>Subdirección de Seguimiento a la Gestión Pública</t>
  </si>
  <si>
    <t>SERVICIOS DE VIGILANCIA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</si>
  <si>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</si>
  <si>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</si>
  <si>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</si>
  <si>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</si>
  <si>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</si>
  <si>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</si>
  <si>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PAPALOAPAN</t>
  </si>
  <si>
    <t>NO TIENE</t>
  </si>
  <si>
    <t>BIEN</t>
  </si>
  <si>
    <t>L.C. PRIMITIVO REYES CALIZ</t>
  </si>
  <si>
    <t>JEFE DE RECURSOS MATERIALES</t>
  </si>
  <si>
    <t>ING. RUBÉN ALEMÁN GÓMEZ</t>
  </si>
  <si>
    <t>ACAYUCAN</t>
  </si>
  <si>
    <t>SOTAVENTO</t>
  </si>
  <si>
    <t>INSTITUTO TECNOLOGICO SUPERIOR DE JUAN RODRIGUEZ CLARA</t>
  </si>
  <si>
    <t>SUBDIRECTOR ADMINISTRATIVO</t>
  </si>
  <si>
    <t>JUAN RODRÍGUEZ CLARA</t>
  </si>
  <si>
    <t xml:space="preserve"> </t>
  </si>
  <si>
    <t>HERRAMIENTAS, REFACCIONES Y ACCESORIOS MENORES</t>
  </si>
  <si>
    <t>REPORTE DE ADQUISICIONES DEL 01 AL 30 DE SEPTIEMBRE DE 2019</t>
  </si>
  <si>
    <t>DORA LUZ REYES AGUILAR</t>
  </si>
  <si>
    <t>MATERIALES Y ARTICULOS DE CONSTRUCCION Y DE REPARACION</t>
  </si>
  <si>
    <t>LILIANA ARIAS JOACHIN</t>
  </si>
  <si>
    <t>MATERIALES DE ADMINISTRACION, EMISION DE DOCUMENTOS Y ARTICULOS OFICIALES</t>
  </si>
  <si>
    <t>GABRIELA OSORIO ALCANTARA</t>
  </si>
  <si>
    <t>D.G./ITSJRC/354/2019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</si>
</sst>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6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left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779771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abSelected="1" topLeftCell="A67" zoomScale="110" zoomScaleNormal="110" zoomScaleSheetLayoutView="100" workbookViewId="0">
      <selection activeCell="D71" sqref="D71"/>
    </sheetView>
  </sheetViews>
  <sheetFormatPr baseColWidth="10" defaultRowHeight="11.25" x14ac:dyDescent="0.2"/>
  <cols>
    <col min="1" max="2" width="21.85546875" style="6" customWidth="1"/>
    <col min="3" max="3" width="20.28515625" style="6" customWidth="1"/>
    <col min="4" max="4" width="20.85546875" style="6" customWidth="1"/>
    <col min="5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7" ht="12.75" x14ac:dyDescent="0.2">
      <c r="A2" s="93" t="s">
        <v>21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12.75" x14ac:dyDescent="0.2">
      <c r="A3" s="93" t="s">
        <v>48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7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2.75" x14ac:dyDescent="0.2">
      <c r="A5" s="93" t="s">
        <v>69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7" ht="20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95" t="s">
        <v>43</v>
      </c>
      <c r="P6" s="95"/>
    </row>
    <row r="7" spans="1:17" ht="12.75" x14ac:dyDescent="0.2">
      <c r="A7" s="94" t="s">
        <v>64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7" ht="12.7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27"/>
      <c r="P8" s="30"/>
    </row>
    <row r="9" spans="1:17" x14ac:dyDescent="0.2">
      <c r="A9" s="73" t="s">
        <v>22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7" ht="32.25" customHeight="1" x14ac:dyDescent="0.2">
      <c r="A10" s="56" t="s">
        <v>3</v>
      </c>
      <c r="B10" s="57" t="s">
        <v>4</v>
      </c>
      <c r="C10" s="58"/>
      <c r="D10" s="56" t="s">
        <v>11</v>
      </c>
      <c r="E10" s="56" t="s">
        <v>12</v>
      </c>
      <c r="F10" s="63" t="s">
        <v>6</v>
      </c>
      <c r="G10" s="79" t="s">
        <v>7</v>
      </c>
      <c r="H10" s="63" t="s">
        <v>33</v>
      </c>
      <c r="I10" s="63" t="s">
        <v>46</v>
      </c>
      <c r="J10" s="56" t="s">
        <v>34</v>
      </c>
      <c r="K10" s="56"/>
      <c r="L10" s="64" t="s">
        <v>35</v>
      </c>
      <c r="M10" s="65"/>
      <c r="N10" s="66"/>
      <c r="O10" s="79" t="s">
        <v>39</v>
      </c>
      <c r="P10" s="79" t="s">
        <v>40</v>
      </c>
      <c r="Q10" s="13"/>
    </row>
    <row r="11" spans="1:17" ht="12" customHeight="1" x14ac:dyDescent="0.2">
      <c r="A11" s="56"/>
      <c r="B11" s="59"/>
      <c r="C11" s="60"/>
      <c r="D11" s="56"/>
      <c r="E11" s="56"/>
      <c r="F11" s="63"/>
      <c r="G11" s="79"/>
      <c r="H11" s="63"/>
      <c r="I11" s="63"/>
      <c r="J11" s="56"/>
      <c r="K11" s="56"/>
      <c r="L11" s="67" t="s">
        <v>5</v>
      </c>
      <c r="M11" s="67"/>
      <c r="N11" s="56" t="s">
        <v>38</v>
      </c>
      <c r="O11" s="79"/>
      <c r="P11" s="79"/>
    </row>
    <row r="12" spans="1:17" ht="12.75" customHeight="1" x14ac:dyDescent="0.2">
      <c r="A12" s="56"/>
      <c r="B12" s="61"/>
      <c r="C12" s="62"/>
      <c r="D12" s="56"/>
      <c r="E12" s="56"/>
      <c r="F12" s="63"/>
      <c r="G12" s="79"/>
      <c r="H12" s="63"/>
      <c r="I12" s="63"/>
      <c r="J12" s="56"/>
      <c r="K12" s="56"/>
      <c r="L12" s="28" t="s">
        <v>36</v>
      </c>
      <c r="M12" s="28" t="s">
        <v>37</v>
      </c>
      <c r="N12" s="56"/>
      <c r="O12" s="79"/>
      <c r="P12" s="79"/>
    </row>
    <row r="13" spans="1:17" s="26" customFormat="1" ht="13.5" customHeight="1" x14ac:dyDescent="0.2">
      <c r="A13" s="25"/>
      <c r="B13" s="49"/>
      <c r="C13" s="50"/>
      <c r="D13" s="1"/>
      <c r="E13" s="1"/>
      <c r="F13" s="20"/>
      <c r="G13" s="20"/>
      <c r="H13" s="2"/>
      <c r="I13" s="2"/>
      <c r="J13" s="51"/>
      <c r="K13" s="51"/>
      <c r="L13" s="1"/>
      <c r="M13" s="1"/>
      <c r="N13" s="1"/>
      <c r="O13" s="23"/>
      <c r="P13" s="8"/>
    </row>
    <row r="14" spans="1:17" s="26" customFormat="1" ht="13.5" customHeight="1" x14ac:dyDescent="0.2">
      <c r="A14" s="29"/>
      <c r="B14" s="52"/>
      <c r="C14" s="53"/>
      <c r="D14" s="24"/>
      <c r="E14" s="24"/>
      <c r="F14" s="21"/>
      <c r="G14" s="22"/>
      <c r="H14" s="9"/>
      <c r="I14" s="9"/>
      <c r="J14" s="54"/>
      <c r="K14" s="55"/>
      <c r="L14" s="1"/>
      <c r="M14" s="1"/>
      <c r="N14" s="8"/>
      <c r="O14" s="23"/>
      <c r="P14" s="8"/>
    </row>
    <row r="15" spans="1:17" ht="18.75" customHeight="1" x14ac:dyDescent="0.2">
      <c r="A15" s="68" t="s">
        <v>42</v>
      </c>
      <c r="B15" s="69"/>
      <c r="C15" s="69"/>
      <c r="D15" s="69"/>
      <c r="E15" s="70"/>
      <c r="F15" s="22">
        <f>SUM(F13:F14)</f>
        <v>0</v>
      </c>
      <c r="G15" s="22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73" t="s">
        <v>23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1:17" ht="32.25" customHeight="1" x14ac:dyDescent="0.2">
      <c r="A18" s="56" t="s">
        <v>3</v>
      </c>
      <c r="B18" s="57" t="s">
        <v>4</v>
      </c>
      <c r="C18" s="58"/>
      <c r="D18" s="56" t="s">
        <v>11</v>
      </c>
      <c r="E18" s="56" t="s">
        <v>12</v>
      </c>
      <c r="F18" s="63" t="s">
        <v>6</v>
      </c>
      <c r="G18" s="79" t="s">
        <v>7</v>
      </c>
      <c r="H18" s="63" t="s">
        <v>33</v>
      </c>
      <c r="I18" s="63" t="s">
        <v>46</v>
      </c>
      <c r="J18" s="56" t="s">
        <v>34</v>
      </c>
      <c r="K18" s="56"/>
      <c r="L18" s="64" t="s">
        <v>35</v>
      </c>
      <c r="M18" s="65"/>
      <c r="N18" s="66"/>
      <c r="O18" s="79" t="s">
        <v>39</v>
      </c>
      <c r="P18" s="79" t="s">
        <v>40</v>
      </c>
      <c r="Q18" s="13"/>
    </row>
    <row r="19" spans="1:17" ht="12" customHeight="1" x14ac:dyDescent="0.2">
      <c r="A19" s="56"/>
      <c r="B19" s="59"/>
      <c r="C19" s="60"/>
      <c r="D19" s="56"/>
      <c r="E19" s="56"/>
      <c r="F19" s="63"/>
      <c r="G19" s="79"/>
      <c r="H19" s="63"/>
      <c r="I19" s="63"/>
      <c r="J19" s="56"/>
      <c r="K19" s="56"/>
      <c r="L19" s="67" t="s">
        <v>5</v>
      </c>
      <c r="M19" s="67"/>
      <c r="N19" s="56" t="s">
        <v>38</v>
      </c>
      <c r="O19" s="79"/>
      <c r="P19" s="79"/>
    </row>
    <row r="20" spans="1:17" ht="12.75" customHeight="1" x14ac:dyDescent="0.2">
      <c r="A20" s="56"/>
      <c r="B20" s="61"/>
      <c r="C20" s="62"/>
      <c r="D20" s="56"/>
      <c r="E20" s="56"/>
      <c r="F20" s="63"/>
      <c r="G20" s="79"/>
      <c r="H20" s="63"/>
      <c r="I20" s="63"/>
      <c r="J20" s="56"/>
      <c r="K20" s="56"/>
      <c r="L20" s="28" t="s">
        <v>36</v>
      </c>
      <c r="M20" s="28" t="s">
        <v>37</v>
      </c>
      <c r="N20" s="56"/>
      <c r="O20" s="79"/>
      <c r="P20" s="79"/>
    </row>
    <row r="21" spans="1:17" s="26" customFormat="1" ht="13.5" customHeight="1" x14ac:dyDescent="0.2">
      <c r="A21" s="25"/>
      <c r="B21" s="49"/>
      <c r="C21" s="50"/>
      <c r="D21" s="1"/>
      <c r="E21" s="1"/>
      <c r="F21" s="20"/>
      <c r="G21" s="20"/>
      <c r="H21" s="2"/>
      <c r="I21" s="2"/>
      <c r="J21" s="51"/>
      <c r="K21" s="51"/>
      <c r="L21" s="1"/>
      <c r="M21" s="1"/>
      <c r="N21" s="1"/>
      <c r="O21" s="23"/>
      <c r="P21" s="8"/>
    </row>
    <row r="22" spans="1:17" s="26" customFormat="1" ht="13.5" customHeight="1" x14ac:dyDescent="0.2">
      <c r="A22" s="29"/>
      <c r="B22" s="52"/>
      <c r="C22" s="53"/>
      <c r="D22" s="24"/>
      <c r="E22" s="24"/>
      <c r="F22" s="21"/>
      <c r="G22" s="22"/>
      <c r="H22" s="9"/>
      <c r="I22" s="9"/>
      <c r="J22" s="54"/>
      <c r="K22" s="55"/>
      <c r="L22" s="1"/>
      <c r="M22" s="1"/>
      <c r="N22" s="8"/>
      <c r="O22" s="23"/>
      <c r="P22" s="8"/>
    </row>
    <row r="23" spans="1:17" ht="18.75" customHeight="1" x14ac:dyDescent="0.2">
      <c r="A23" s="68" t="s">
        <v>42</v>
      </c>
      <c r="B23" s="69"/>
      <c r="C23" s="69"/>
      <c r="D23" s="69"/>
      <c r="E23" s="70"/>
      <c r="F23" s="22">
        <f>SUM(F21:F22)</f>
        <v>0</v>
      </c>
      <c r="G23" s="22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73" t="s">
        <v>24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1:17" ht="32.25" customHeight="1" x14ac:dyDescent="0.2">
      <c r="A26" s="56" t="s">
        <v>3</v>
      </c>
      <c r="B26" s="57" t="s">
        <v>4</v>
      </c>
      <c r="C26" s="58"/>
      <c r="D26" s="56" t="s">
        <v>11</v>
      </c>
      <c r="E26" s="56" t="s">
        <v>12</v>
      </c>
      <c r="F26" s="63" t="s">
        <v>6</v>
      </c>
      <c r="G26" s="79" t="s">
        <v>7</v>
      </c>
      <c r="H26" s="63" t="s">
        <v>33</v>
      </c>
      <c r="I26" s="63" t="s">
        <v>46</v>
      </c>
      <c r="J26" s="56" t="s">
        <v>34</v>
      </c>
      <c r="K26" s="56"/>
      <c r="L26" s="64" t="s">
        <v>35</v>
      </c>
      <c r="M26" s="65"/>
      <c r="N26" s="66"/>
      <c r="O26" s="79" t="s">
        <v>39</v>
      </c>
      <c r="P26" s="79" t="s">
        <v>40</v>
      </c>
      <c r="Q26" s="13"/>
    </row>
    <row r="27" spans="1:17" ht="12" customHeight="1" x14ac:dyDescent="0.2">
      <c r="A27" s="56"/>
      <c r="B27" s="59"/>
      <c r="C27" s="60"/>
      <c r="D27" s="56"/>
      <c r="E27" s="56"/>
      <c r="F27" s="63"/>
      <c r="G27" s="79"/>
      <c r="H27" s="63"/>
      <c r="I27" s="63"/>
      <c r="J27" s="56"/>
      <c r="K27" s="56"/>
      <c r="L27" s="67" t="s">
        <v>5</v>
      </c>
      <c r="M27" s="67"/>
      <c r="N27" s="56" t="s">
        <v>38</v>
      </c>
      <c r="O27" s="79"/>
      <c r="P27" s="79"/>
    </row>
    <row r="28" spans="1:17" ht="12.75" customHeight="1" x14ac:dyDescent="0.2">
      <c r="A28" s="56"/>
      <c r="B28" s="61"/>
      <c r="C28" s="62"/>
      <c r="D28" s="56"/>
      <c r="E28" s="56"/>
      <c r="F28" s="63"/>
      <c r="G28" s="79"/>
      <c r="H28" s="63"/>
      <c r="I28" s="63"/>
      <c r="J28" s="56"/>
      <c r="K28" s="56"/>
      <c r="L28" s="28" t="s">
        <v>36</v>
      </c>
      <c r="M28" s="28" t="s">
        <v>37</v>
      </c>
      <c r="N28" s="56"/>
      <c r="O28" s="79"/>
      <c r="P28" s="79"/>
    </row>
    <row r="29" spans="1:17" s="26" customFormat="1" ht="13.5" customHeight="1" x14ac:dyDescent="0.2">
      <c r="A29" s="25"/>
      <c r="B29" s="49"/>
      <c r="C29" s="50"/>
      <c r="D29" s="1"/>
      <c r="E29" s="1"/>
      <c r="F29" s="20"/>
      <c r="G29" s="20"/>
      <c r="H29" s="2"/>
      <c r="I29" s="2"/>
      <c r="J29" s="51"/>
      <c r="K29" s="51"/>
      <c r="L29" s="1"/>
      <c r="M29" s="1"/>
      <c r="N29" s="1"/>
      <c r="O29" s="23"/>
      <c r="P29" s="8"/>
    </row>
    <row r="30" spans="1:17" s="26" customFormat="1" ht="13.5" customHeight="1" x14ac:dyDescent="0.2">
      <c r="A30" s="29"/>
      <c r="B30" s="52"/>
      <c r="C30" s="53"/>
      <c r="D30" s="24"/>
      <c r="E30" s="24"/>
      <c r="F30" s="21"/>
      <c r="G30" s="22"/>
      <c r="H30" s="9"/>
      <c r="I30" s="9"/>
      <c r="J30" s="54"/>
      <c r="K30" s="55"/>
      <c r="L30" s="1"/>
      <c r="M30" s="1"/>
      <c r="N30" s="8"/>
      <c r="O30" s="23"/>
      <c r="P30" s="8"/>
    </row>
    <row r="31" spans="1:17" ht="18.75" customHeight="1" x14ac:dyDescent="0.2">
      <c r="A31" s="68" t="s">
        <v>42</v>
      </c>
      <c r="B31" s="69"/>
      <c r="C31" s="69"/>
      <c r="D31" s="69"/>
      <c r="E31" s="70"/>
      <c r="F31" s="22">
        <f>SUM(F29:F30)</f>
        <v>0</v>
      </c>
      <c r="G31" s="22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73" t="s">
        <v>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"/>
    </row>
    <row r="34" spans="1:18" ht="32.25" customHeight="1" x14ac:dyDescent="0.2">
      <c r="A34" s="56" t="s">
        <v>3</v>
      </c>
      <c r="B34" s="57" t="s">
        <v>4</v>
      </c>
      <c r="C34" s="58"/>
      <c r="D34" s="56" t="s">
        <v>11</v>
      </c>
      <c r="E34" s="56" t="s">
        <v>12</v>
      </c>
      <c r="F34" s="63" t="s">
        <v>6</v>
      </c>
      <c r="G34" s="79" t="s">
        <v>7</v>
      </c>
      <c r="H34" s="63" t="s">
        <v>33</v>
      </c>
      <c r="I34" s="63" t="s">
        <v>46</v>
      </c>
      <c r="J34" s="56" t="s">
        <v>34</v>
      </c>
      <c r="K34" s="56"/>
      <c r="L34" s="64" t="s">
        <v>35</v>
      </c>
      <c r="M34" s="65"/>
      <c r="N34" s="66"/>
      <c r="O34" s="79" t="s">
        <v>39</v>
      </c>
      <c r="P34" s="79" t="s">
        <v>40</v>
      </c>
      <c r="Q34" s="7"/>
    </row>
    <row r="35" spans="1:18" ht="12" customHeight="1" x14ac:dyDescent="0.2">
      <c r="A35" s="56"/>
      <c r="B35" s="59"/>
      <c r="C35" s="60"/>
      <c r="D35" s="56"/>
      <c r="E35" s="56"/>
      <c r="F35" s="63"/>
      <c r="G35" s="79"/>
      <c r="H35" s="63"/>
      <c r="I35" s="63"/>
      <c r="J35" s="56"/>
      <c r="K35" s="56"/>
      <c r="L35" s="67" t="s">
        <v>5</v>
      </c>
      <c r="M35" s="67"/>
      <c r="N35" s="56" t="s">
        <v>38</v>
      </c>
      <c r="O35" s="79"/>
      <c r="P35" s="79"/>
      <c r="Q35" s="7"/>
    </row>
    <row r="36" spans="1:18" ht="12.75" customHeight="1" x14ac:dyDescent="0.2">
      <c r="A36" s="56"/>
      <c r="B36" s="61"/>
      <c r="C36" s="62"/>
      <c r="D36" s="56"/>
      <c r="E36" s="56"/>
      <c r="F36" s="63"/>
      <c r="G36" s="79"/>
      <c r="H36" s="63"/>
      <c r="I36" s="63"/>
      <c r="J36" s="56"/>
      <c r="K36" s="56"/>
      <c r="L36" s="28" t="s">
        <v>36</v>
      </c>
      <c r="M36" s="28" t="s">
        <v>37</v>
      </c>
      <c r="N36" s="56"/>
      <c r="O36" s="79"/>
      <c r="P36" s="79"/>
    </row>
    <row r="37" spans="1:18" s="26" customFormat="1" ht="13.5" customHeight="1" x14ac:dyDescent="0.2">
      <c r="A37" s="25"/>
      <c r="B37" s="49"/>
      <c r="C37" s="50"/>
      <c r="D37" s="1"/>
      <c r="E37" s="1"/>
      <c r="F37" s="20"/>
      <c r="G37" s="20"/>
      <c r="H37" s="2"/>
      <c r="I37" s="2"/>
      <c r="J37" s="51"/>
      <c r="K37" s="51"/>
      <c r="L37" s="1"/>
      <c r="M37" s="1"/>
      <c r="N37" s="1"/>
      <c r="O37" s="23"/>
      <c r="P37" s="8"/>
    </row>
    <row r="38" spans="1:18" s="26" customFormat="1" ht="13.5" customHeight="1" x14ac:dyDescent="0.2">
      <c r="A38" s="29"/>
      <c r="B38" s="52"/>
      <c r="C38" s="53"/>
      <c r="D38" s="24"/>
      <c r="E38" s="24"/>
      <c r="F38" s="21"/>
      <c r="G38" s="22"/>
      <c r="H38" s="9"/>
      <c r="I38" s="9"/>
      <c r="J38" s="54"/>
      <c r="K38" s="55"/>
      <c r="L38" s="1"/>
      <c r="M38" s="1"/>
      <c r="N38" s="8"/>
      <c r="O38" s="23"/>
      <c r="P38" s="8"/>
    </row>
    <row r="39" spans="1:18" ht="18" customHeight="1" x14ac:dyDescent="0.2">
      <c r="A39" s="68" t="s">
        <v>42</v>
      </c>
      <c r="B39" s="69"/>
      <c r="C39" s="69"/>
      <c r="D39" s="69"/>
      <c r="E39" s="70"/>
      <c r="F39" s="22">
        <f>SUM(F37:F38)</f>
        <v>0</v>
      </c>
      <c r="G39" s="22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73" t="s">
        <v>14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"/>
    </row>
    <row r="42" spans="1:18" ht="32.25" customHeight="1" x14ac:dyDescent="0.2">
      <c r="A42" s="56" t="s">
        <v>30</v>
      </c>
      <c r="B42" s="57" t="s">
        <v>4</v>
      </c>
      <c r="C42" s="58"/>
      <c r="D42" s="56" t="s">
        <v>11</v>
      </c>
      <c r="E42" s="56" t="s">
        <v>12</v>
      </c>
      <c r="F42" s="63" t="s">
        <v>6</v>
      </c>
      <c r="G42" s="79" t="s">
        <v>7</v>
      </c>
      <c r="H42" s="63" t="s">
        <v>33</v>
      </c>
      <c r="I42" s="63" t="s">
        <v>46</v>
      </c>
      <c r="J42" s="56" t="s">
        <v>34</v>
      </c>
      <c r="K42" s="56"/>
      <c r="L42" s="64" t="s">
        <v>35</v>
      </c>
      <c r="M42" s="65"/>
      <c r="N42" s="66"/>
      <c r="O42" s="79" t="s">
        <v>39</v>
      </c>
      <c r="P42" s="79" t="s">
        <v>40</v>
      </c>
      <c r="Q42" s="7"/>
    </row>
    <row r="43" spans="1:18" ht="12" customHeight="1" x14ac:dyDescent="0.2">
      <c r="A43" s="56"/>
      <c r="B43" s="59"/>
      <c r="C43" s="60"/>
      <c r="D43" s="56"/>
      <c r="E43" s="56"/>
      <c r="F43" s="63"/>
      <c r="G43" s="79"/>
      <c r="H43" s="63"/>
      <c r="I43" s="63"/>
      <c r="J43" s="56"/>
      <c r="K43" s="56"/>
      <c r="L43" s="67" t="s">
        <v>5</v>
      </c>
      <c r="M43" s="67"/>
      <c r="N43" s="56" t="s">
        <v>38</v>
      </c>
      <c r="O43" s="79"/>
      <c r="P43" s="79"/>
      <c r="Q43" s="7"/>
    </row>
    <row r="44" spans="1:18" ht="12.75" customHeight="1" x14ac:dyDescent="0.2">
      <c r="A44" s="56"/>
      <c r="B44" s="61"/>
      <c r="C44" s="62"/>
      <c r="D44" s="56"/>
      <c r="E44" s="56"/>
      <c r="F44" s="63"/>
      <c r="G44" s="79"/>
      <c r="H44" s="63"/>
      <c r="I44" s="63"/>
      <c r="J44" s="56"/>
      <c r="K44" s="56"/>
      <c r="L44" s="28" t="s">
        <v>36</v>
      </c>
      <c r="M44" s="28" t="s">
        <v>37</v>
      </c>
      <c r="N44" s="56"/>
      <c r="O44" s="79"/>
      <c r="P44" s="79"/>
    </row>
    <row r="45" spans="1:18" s="26" customFormat="1" ht="13.5" customHeight="1" x14ac:dyDescent="0.2">
      <c r="A45" s="25"/>
      <c r="B45" s="49"/>
      <c r="C45" s="50"/>
      <c r="D45" s="1"/>
      <c r="E45" s="1"/>
      <c r="F45" s="20"/>
      <c r="G45" s="20"/>
      <c r="H45" s="2"/>
      <c r="I45" s="2"/>
      <c r="J45" s="51"/>
      <c r="K45" s="51"/>
      <c r="L45" s="1"/>
      <c r="M45" s="1"/>
      <c r="N45" s="1"/>
      <c r="O45" s="23"/>
      <c r="P45" s="8"/>
    </row>
    <row r="46" spans="1:18" s="26" customFormat="1" ht="13.5" customHeight="1" x14ac:dyDescent="0.2">
      <c r="A46" s="29"/>
      <c r="B46" s="52"/>
      <c r="C46" s="53"/>
      <c r="D46" s="24"/>
      <c r="E46" s="24"/>
      <c r="F46" s="21"/>
      <c r="G46" s="22"/>
      <c r="H46" s="9"/>
      <c r="I46" s="9"/>
      <c r="J46" s="54"/>
      <c r="K46" s="55"/>
      <c r="L46" s="1"/>
      <c r="M46" s="1"/>
      <c r="N46" s="8"/>
      <c r="O46" s="23"/>
      <c r="P46" s="8"/>
    </row>
    <row r="47" spans="1:18" ht="18" customHeight="1" x14ac:dyDescent="0.2">
      <c r="A47" s="68" t="s">
        <v>42</v>
      </c>
      <c r="B47" s="69"/>
      <c r="C47" s="69"/>
      <c r="D47" s="69"/>
      <c r="E47" s="70"/>
      <c r="F47" s="22">
        <f>SUM(F45:F46)</f>
        <v>0</v>
      </c>
      <c r="G47" s="22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73" t="s">
        <v>15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"/>
    </row>
    <row r="50" spans="1:18" ht="32.25" customHeight="1" x14ac:dyDescent="0.2">
      <c r="A50" s="56" t="s">
        <v>19</v>
      </c>
      <c r="B50" s="57" t="s">
        <v>31</v>
      </c>
      <c r="C50" s="58"/>
      <c r="D50" s="56" t="s">
        <v>11</v>
      </c>
      <c r="E50" s="56" t="s">
        <v>12</v>
      </c>
      <c r="F50" s="63" t="s">
        <v>6</v>
      </c>
      <c r="G50" s="79" t="s">
        <v>7</v>
      </c>
      <c r="H50" s="63" t="s">
        <v>33</v>
      </c>
      <c r="I50" s="63" t="s">
        <v>46</v>
      </c>
      <c r="J50" s="56" t="s">
        <v>34</v>
      </c>
      <c r="K50" s="56"/>
      <c r="L50" s="64" t="s">
        <v>35</v>
      </c>
      <c r="M50" s="65"/>
      <c r="N50" s="66"/>
      <c r="O50" s="79" t="s">
        <v>39</v>
      </c>
      <c r="P50" s="79" t="s">
        <v>40</v>
      </c>
      <c r="Q50" s="7"/>
    </row>
    <row r="51" spans="1:18" ht="12" customHeight="1" x14ac:dyDescent="0.2">
      <c r="A51" s="56"/>
      <c r="B51" s="59"/>
      <c r="C51" s="60"/>
      <c r="D51" s="56"/>
      <c r="E51" s="56"/>
      <c r="F51" s="63"/>
      <c r="G51" s="79"/>
      <c r="H51" s="63"/>
      <c r="I51" s="63"/>
      <c r="J51" s="56"/>
      <c r="K51" s="56"/>
      <c r="L51" s="67" t="s">
        <v>5</v>
      </c>
      <c r="M51" s="67"/>
      <c r="N51" s="56" t="s">
        <v>38</v>
      </c>
      <c r="O51" s="79"/>
      <c r="P51" s="79"/>
      <c r="Q51" s="7"/>
    </row>
    <row r="52" spans="1:18" ht="12.75" customHeight="1" x14ac:dyDescent="0.2">
      <c r="A52" s="56"/>
      <c r="B52" s="61"/>
      <c r="C52" s="62"/>
      <c r="D52" s="56"/>
      <c r="E52" s="56"/>
      <c r="F52" s="63"/>
      <c r="G52" s="79"/>
      <c r="H52" s="63"/>
      <c r="I52" s="63"/>
      <c r="J52" s="56"/>
      <c r="K52" s="56"/>
      <c r="L52" s="28" t="s">
        <v>36</v>
      </c>
      <c r="M52" s="28" t="s">
        <v>37</v>
      </c>
      <c r="N52" s="56"/>
      <c r="O52" s="79"/>
      <c r="P52" s="79"/>
    </row>
    <row r="53" spans="1:18" s="26" customFormat="1" ht="13.5" customHeight="1" x14ac:dyDescent="0.2">
      <c r="A53" s="25"/>
      <c r="B53" s="49"/>
      <c r="C53" s="50"/>
      <c r="D53" s="1"/>
      <c r="E53" s="1"/>
      <c r="F53" s="20"/>
      <c r="G53" s="20"/>
      <c r="H53" s="2"/>
      <c r="I53" s="2"/>
      <c r="J53" s="51"/>
      <c r="K53" s="51"/>
      <c r="L53" s="1"/>
      <c r="M53" s="1"/>
      <c r="N53" s="1"/>
      <c r="O53" s="23"/>
      <c r="P53" s="8"/>
    </row>
    <row r="54" spans="1:18" s="26" customFormat="1" ht="13.5" customHeight="1" x14ac:dyDescent="0.2">
      <c r="A54" s="29"/>
      <c r="B54" s="52"/>
      <c r="C54" s="53"/>
      <c r="D54" s="24"/>
      <c r="E54" s="24"/>
      <c r="F54" s="21"/>
      <c r="G54" s="22"/>
      <c r="H54" s="9"/>
      <c r="I54" s="9"/>
      <c r="J54" s="54"/>
      <c r="K54" s="55"/>
      <c r="L54" s="1"/>
      <c r="M54" s="1"/>
      <c r="N54" s="8"/>
      <c r="O54" s="23"/>
      <c r="P54" s="8"/>
    </row>
    <row r="55" spans="1:18" ht="18" customHeight="1" x14ac:dyDescent="0.2">
      <c r="A55" s="68" t="s">
        <v>42</v>
      </c>
      <c r="B55" s="69"/>
      <c r="C55" s="69"/>
      <c r="D55" s="69"/>
      <c r="E55" s="70"/>
      <c r="F55" s="22">
        <f>SUM(F53:F54)</f>
        <v>0</v>
      </c>
      <c r="G55" s="22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73" t="s">
        <v>45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"/>
    </row>
    <row r="58" spans="1:18" ht="32.25" customHeight="1" x14ac:dyDescent="0.2">
      <c r="A58" s="56" t="s">
        <v>30</v>
      </c>
      <c r="B58" s="57" t="s">
        <v>32</v>
      </c>
      <c r="C58" s="58"/>
      <c r="D58" s="56" t="s">
        <v>11</v>
      </c>
      <c r="E58" s="56" t="s">
        <v>12</v>
      </c>
      <c r="F58" s="63" t="s">
        <v>6</v>
      </c>
      <c r="G58" s="79" t="s">
        <v>7</v>
      </c>
      <c r="H58" s="63" t="s">
        <v>33</v>
      </c>
      <c r="I58" s="63" t="s">
        <v>46</v>
      </c>
      <c r="J58" s="56" t="s">
        <v>34</v>
      </c>
      <c r="K58" s="56"/>
      <c r="L58" s="64" t="s">
        <v>35</v>
      </c>
      <c r="M58" s="65"/>
      <c r="N58" s="66"/>
      <c r="O58" s="79" t="s">
        <v>39</v>
      </c>
      <c r="P58" s="79" t="s">
        <v>40</v>
      </c>
      <c r="Q58" s="7"/>
    </row>
    <row r="59" spans="1:18" ht="12" customHeight="1" x14ac:dyDescent="0.2">
      <c r="A59" s="56"/>
      <c r="B59" s="59"/>
      <c r="C59" s="60"/>
      <c r="D59" s="56"/>
      <c r="E59" s="56"/>
      <c r="F59" s="63"/>
      <c r="G59" s="79"/>
      <c r="H59" s="63"/>
      <c r="I59" s="63"/>
      <c r="J59" s="56"/>
      <c r="K59" s="56"/>
      <c r="L59" s="67" t="s">
        <v>5</v>
      </c>
      <c r="M59" s="67"/>
      <c r="N59" s="56" t="s">
        <v>38</v>
      </c>
      <c r="O59" s="79"/>
      <c r="P59" s="79"/>
      <c r="Q59" s="7"/>
    </row>
    <row r="60" spans="1:18" ht="12.75" customHeight="1" x14ac:dyDescent="0.2">
      <c r="A60" s="56"/>
      <c r="B60" s="61"/>
      <c r="C60" s="62"/>
      <c r="D60" s="56"/>
      <c r="E60" s="56"/>
      <c r="F60" s="63"/>
      <c r="G60" s="79"/>
      <c r="H60" s="63"/>
      <c r="I60" s="63"/>
      <c r="J60" s="56"/>
      <c r="K60" s="56"/>
      <c r="L60" s="28" t="s">
        <v>36</v>
      </c>
      <c r="M60" s="28" t="s">
        <v>37</v>
      </c>
      <c r="N60" s="56"/>
      <c r="O60" s="79"/>
      <c r="P60" s="79"/>
    </row>
    <row r="61" spans="1:18" s="26" customFormat="1" ht="13.5" customHeight="1" x14ac:dyDescent="0.2">
      <c r="A61" s="25"/>
      <c r="B61" s="49"/>
      <c r="C61" s="50"/>
      <c r="D61" s="1"/>
      <c r="E61" s="1"/>
      <c r="F61" s="20"/>
      <c r="G61" s="20"/>
      <c r="H61" s="2"/>
      <c r="I61" s="2"/>
      <c r="J61" s="51"/>
      <c r="K61" s="51"/>
      <c r="L61" s="1"/>
      <c r="M61" s="1"/>
      <c r="N61" s="1"/>
      <c r="O61" s="23"/>
      <c r="P61" s="8"/>
    </row>
    <row r="62" spans="1:18" s="26" customFormat="1" ht="13.5" customHeight="1" x14ac:dyDescent="0.2">
      <c r="A62" s="29"/>
      <c r="B62" s="52"/>
      <c r="C62" s="53"/>
      <c r="D62" s="24"/>
      <c r="E62" s="24"/>
      <c r="F62" s="21"/>
      <c r="G62" s="22"/>
      <c r="H62" s="9"/>
      <c r="I62" s="9"/>
      <c r="J62" s="54"/>
      <c r="K62" s="55"/>
      <c r="L62" s="1"/>
      <c r="M62" s="1"/>
      <c r="N62" s="8"/>
      <c r="O62" s="23"/>
      <c r="P62" s="8"/>
    </row>
    <row r="63" spans="1:18" ht="18" customHeight="1" x14ac:dyDescent="0.2">
      <c r="A63" s="68" t="s">
        <v>42</v>
      </c>
      <c r="B63" s="69"/>
      <c r="C63" s="69"/>
      <c r="D63" s="69"/>
      <c r="E63" s="70"/>
      <c r="F63" s="22">
        <f>SUM(F61:F62)</f>
        <v>0</v>
      </c>
      <c r="G63" s="22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8" x14ac:dyDescent="0.2">
      <c r="A65" s="73" t="s">
        <v>1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"/>
    </row>
    <row r="66" spans="1:18" ht="35.25" customHeight="1" x14ac:dyDescent="0.2">
      <c r="A66" s="57" t="s">
        <v>4</v>
      </c>
      <c r="B66" s="58"/>
      <c r="C66" s="56" t="s">
        <v>11</v>
      </c>
      <c r="D66" s="56" t="s">
        <v>12</v>
      </c>
      <c r="E66" s="56" t="s">
        <v>20</v>
      </c>
      <c r="F66" s="56"/>
      <c r="G66" s="63" t="s">
        <v>33</v>
      </c>
      <c r="H66" s="63"/>
      <c r="I66" s="63" t="s">
        <v>46</v>
      </c>
      <c r="J66" s="56" t="s">
        <v>34</v>
      </c>
      <c r="K66" s="56"/>
      <c r="L66" s="64" t="s">
        <v>35</v>
      </c>
      <c r="M66" s="65"/>
      <c r="N66" s="66"/>
      <c r="O66" s="79" t="s">
        <v>39</v>
      </c>
      <c r="P66" s="79" t="s">
        <v>40</v>
      </c>
      <c r="Q66" s="7"/>
    </row>
    <row r="67" spans="1:18" ht="15.75" customHeight="1" x14ac:dyDescent="0.2">
      <c r="A67" s="59"/>
      <c r="B67" s="60"/>
      <c r="C67" s="56"/>
      <c r="D67" s="56"/>
      <c r="E67" s="79" t="s">
        <v>41</v>
      </c>
      <c r="F67" s="91" t="s">
        <v>8</v>
      </c>
      <c r="G67" s="63"/>
      <c r="H67" s="63"/>
      <c r="I67" s="63"/>
      <c r="J67" s="56"/>
      <c r="K67" s="56"/>
      <c r="L67" s="67" t="s">
        <v>5</v>
      </c>
      <c r="M67" s="67"/>
      <c r="N67" s="56" t="s">
        <v>38</v>
      </c>
      <c r="O67" s="79"/>
      <c r="P67" s="79"/>
      <c r="Q67" s="7"/>
    </row>
    <row r="68" spans="1:18" ht="23.25" customHeight="1" x14ac:dyDescent="0.2">
      <c r="A68" s="61"/>
      <c r="B68" s="62"/>
      <c r="C68" s="56"/>
      <c r="D68" s="56"/>
      <c r="E68" s="79"/>
      <c r="F68" s="92"/>
      <c r="G68" s="63"/>
      <c r="H68" s="63"/>
      <c r="I68" s="63"/>
      <c r="J68" s="56"/>
      <c r="K68" s="56"/>
      <c r="L68" s="28" t="s">
        <v>36</v>
      </c>
      <c r="M68" s="28" t="s">
        <v>37</v>
      </c>
      <c r="N68" s="56"/>
      <c r="O68" s="79"/>
      <c r="P68" s="79"/>
    </row>
    <row r="69" spans="1:18" s="42" customFormat="1" ht="23.25" customHeight="1" x14ac:dyDescent="0.2">
      <c r="A69" s="75" t="s">
        <v>49</v>
      </c>
      <c r="B69" s="76"/>
      <c r="C69" s="43" t="s">
        <v>75</v>
      </c>
      <c r="D69" s="43" t="s">
        <v>75</v>
      </c>
      <c r="E69" s="35">
        <v>1</v>
      </c>
      <c r="F69" s="36">
        <v>13920</v>
      </c>
      <c r="G69" s="37" t="s">
        <v>27</v>
      </c>
      <c r="H69" s="37" t="s">
        <v>50</v>
      </c>
      <c r="I69" s="37" t="s">
        <v>51</v>
      </c>
      <c r="J69" s="71" t="s">
        <v>52</v>
      </c>
      <c r="K69" s="72"/>
      <c r="L69" s="38" t="s">
        <v>53</v>
      </c>
      <c r="M69" s="38" t="s">
        <v>54</v>
      </c>
      <c r="N69" s="39"/>
      <c r="O69" s="40">
        <v>21854</v>
      </c>
      <c r="P69" s="41" t="s">
        <v>55</v>
      </c>
    </row>
    <row r="70" spans="1:18" s="42" customFormat="1" ht="23.25" customHeight="1" x14ac:dyDescent="0.2">
      <c r="A70" s="75" t="s">
        <v>49</v>
      </c>
      <c r="B70" s="76"/>
      <c r="C70" s="43" t="s">
        <v>75</v>
      </c>
      <c r="D70" s="43" t="s">
        <v>75</v>
      </c>
      <c r="E70" s="35">
        <v>1</v>
      </c>
      <c r="F70" s="36">
        <v>13920</v>
      </c>
      <c r="G70" s="37" t="s">
        <v>27</v>
      </c>
      <c r="H70" s="37" t="s">
        <v>50</v>
      </c>
      <c r="I70" s="37" t="s">
        <v>51</v>
      </c>
      <c r="J70" s="71" t="s">
        <v>52</v>
      </c>
      <c r="K70" s="72"/>
      <c r="L70" s="38" t="s">
        <v>53</v>
      </c>
      <c r="M70" s="38" t="s">
        <v>54</v>
      </c>
      <c r="N70" s="39"/>
      <c r="O70" s="40">
        <v>21854</v>
      </c>
      <c r="P70" s="41" t="s">
        <v>55</v>
      </c>
    </row>
    <row r="71" spans="1:18" s="42" customFormat="1" ht="26.25" customHeight="1" x14ac:dyDescent="0.2">
      <c r="A71" s="75" t="s">
        <v>71</v>
      </c>
      <c r="B71" s="76"/>
      <c r="C71" s="43" t="s">
        <v>75</v>
      </c>
      <c r="D71" s="43" t="s">
        <v>75</v>
      </c>
      <c r="E71" s="35">
        <v>1</v>
      </c>
      <c r="F71" s="36">
        <v>4890.8</v>
      </c>
      <c r="G71" s="37" t="s">
        <v>27</v>
      </c>
      <c r="H71" s="37" t="s">
        <v>50</v>
      </c>
      <c r="I71" s="37" t="s">
        <v>51</v>
      </c>
      <c r="J71" s="77" t="s">
        <v>70</v>
      </c>
      <c r="K71" s="78"/>
      <c r="L71" s="38" t="s">
        <v>66</v>
      </c>
      <c r="M71" s="38" t="s">
        <v>56</v>
      </c>
      <c r="N71" s="48"/>
      <c r="O71" s="41" t="s">
        <v>57</v>
      </c>
      <c r="P71" s="41" t="s">
        <v>58</v>
      </c>
    </row>
    <row r="72" spans="1:18" s="42" customFormat="1" ht="26.25" customHeight="1" x14ac:dyDescent="0.2">
      <c r="A72" s="75" t="s">
        <v>68</v>
      </c>
      <c r="B72" s="76"/>
      <c r="C72" s="43" t="s">
        <v>75</v>
      </c>
      <c r="D72" s="43" t="s">
        <v>75</v>
      </c>
      <c r="E72" s="35">
        <v>1</v>
      </c>
      <c r="F72" s="36">
        <v>4318.97</v>
      </c>
      <c r="G72" s="37" t="s">
        <v>27</v>
      </c>
      <c r="H72" s="37" t="s">
        <v>50</v>
      </c>
      <c r="I72" s="37" t="s">
        <v>51</v>
      </c>
      <c r="J72" s="77" t="s">
        <v>72</v>
      </c>
      <c r="K72" s="78"/>
      <c r="L72" s="38" t="s">
        <v>62</v>
      </c>
      <c r="M72" s="38" t="s">
        <v>63</v>
      </c>
      <c r="N72" s="48"/>
      <c r="O72" s="41" t="s">
        <v>57</v>
      </c>
      <c r="P72" s="41" t="s">
        <v>58</v>
      </c>
    </row>
    <row r="73" spans="1:18" s="42" customFormat="1" ht="26.25" customHeight="1" x14ac:dyDescent="0.2">
      <c r="A73" s="75" t="s">
        <v>68</v>
      </c>
      <c r="B73" s="76"/>
      <c r="C73" s="43" t="s">
        <v>75</v>
      </c>
      <c r="D73" s="43" t="s">
        <v>75</v>
      </c>
      <c r="E73" s="35">
        <v>1</v>
      </c>
      <c r="F73" s="47">
        <v>3931.04</v>
      </c>
      <c r="G73" s="37" t="s">
        <v>27</v>
      </c>
      <c r="H73" s="37" t="s">
        <v>50</v>
      </c>
      <c r="I73" s="37" t="s">
        <v>51</v>
      </c>
      <c r="J73" s="77" t="s">
        <v>72</v>
      </c>
      <c r="K73" s="78"/>
      <c r="L73" s="38" t="s">
        <v>62</v>
      </c>
      <c r="M73" s="38" t="s">
        <v>63</v>
      </c>
      <c r="N73" s="48"/>
      <c r="O73" s="41" t="s">
        <v>57</v>
      </c>
      <c r="P73" s="41" t="s">
        <v>58</v>
      </c>
    </row>
    <row r="74" spans="1:18" s="42" customFormat="1" ht="26.25" customHeight="1" x14ac:dyDescent="0.2">
      <c r="A74" s="75" t="s">
        <v>68</v>
      </c>
      <c r="B74" s="76"/>
      <c r="C74" s="43" t="s">
        <v>75</v>
      </c>
      <c r="D74" s="43" t="s">
        <v>75</v>
      </c>
      <c r="E74" s="35">
        <v>1</v>
      </c>
      <c r="F74" s="47">
        <v>4103.45</v>
      </c>
      <c r="G74" s="37" t="s">
        <v>27</v>
      </c>
      <c r="H74" s="37" t="s">
        <v>50</v>
      </c>
      <c r="I74" s="37" t="s">
        <v>51</v>
      </c>
      <c r="J74" s="77" t="s">
        <v>72</v>
      </c>
      <c r="K74" s="78"/>
      <c r="L74" s="38" t="s">
        <v>62</v>
      </c>
      <c r="M74" s="38" t="s">
        <v>63</v>
      </c>
      <c r="N74" s="48"/>
      <c r="O74" s="41" t="s">
        <v>57</v>
      </c>
      <c r="P74" s="41" t="s">
        <v>58</v>
      </c>
    </row>
    <row r="75" spans="1:18" s="42" customFormat="1" ht="26.25" customHeight="1" x14ac:dyDescent="0.2">
      <c r="A75" s="75" t="s">
        <v>73</v>
      </c>
      <c r="B75" s="76"/>
      <c r="C75" s="43" t="s">
        <v>75</v>
      </c>
      <c r="D75" s="43" t="s">
        <v>75</v>
      </c>
      <c r="E75" s="35">
        <v>1</v>
      </c>
      <c r="F75" s="47">
        <v>8448.2800000000007</v>
      </c>
      <c r="G75" s="37" t="s">
        <v>27</v>
      </c>
      <c r="H75" s="37" t="s">
        <v>50</v>
      </c>
      <c r="I75" s="37" t="s">
        <v>51</v>
      </c>
      <c r="J75" s="77" t="s">
        <v>72</v>
      </c>
      <c r="K75" s="78"/>
      <c r="L75" s="38" t="s">
        <v>62</v>
      </c>
      <c r="M75" s="38" t="s">
        <v>63</v>
      </c>
      <c r="N75" s="48"/>
      <c r="O75" s="41" t="s">
        <v>57</v>
      </c>
      <c r="P75" s="41" t="s">
        <v>58</v>
      </c>
    </row>
    <row r="76" spans="1:18" s="42" customFormat="1" ht="26.25" customHeight="1" x14ac:dyDescent="0.2">
      <c r="A76" s="75" t="s">
        <v>73</v>
      </c>
      <c r="B76" s="76"/>
      <c r="C76" s="43" t="s">
        <v>75</v>
      </c>
      <c r="D76" s="43" t="s">
        <v>75</v>
      </c>
      <c r="E76" s="35">
        <v>1</v>
      </c>
      <c r="F76" s="47">
        <v>690</v>
      </c>
      <c r="G76" s="37" t="s">
        <v>27</v>
      </c>
      <c r="H76" s="37" t="s">
        <v>50</v>
      </c>
      <c r="I76" s="37" t="s">
        <v>51</v>
      </c>
      <c r="J76" s="77" t="s">
        <v>74</v>
      </c>
      <c r="K76" s="78"/>
      <c r="L76" s="38" t="s">
        <v>66</v>
      </c>
      <c r="M76" s="38" t="s">
        <v>56</v>
      </c>
      <c r="N76" s="48"/>
      <c r="O76" s="41" t="s">
        <v>57</v>
      </c>
      <c r="P76" s="41" t="s">
        <v>58</v>
      </c>
    </row>
    <row r="77" spans="1:18" ht="18" customHeight="1" x14ac:dyDescent="0.2">
      <c r="A77" s="84" t="s">
        <v>67</v>
      </c>
      <c r="B77" s="85"/>
      <c r="C77" s="85"/>
      <c r="D77" s="86"/>
      <c r="E77" s="44">
        <f>SUM(E69:E76)</f>
        <v>8</v>
      </c>
      <c r="F77" s="22">
        <f>SUM(F69:F76)</f>
        <v>54222.539999999994</v>
      </c>
      <c r="G77" s="45"/>
      <c r="H77" s="46"/>
      <c r="I77" s="46"/>
      <c r="J77" s="46"/>
      <c r="K77" s="46"/>
      <c r="L77" s="46"/>
      <c r="M77" s="4"/>
      <c r="N77" s="4"/>
      <c r="O77" s="4"/>
      <c r="P77" s="5"/>
    </row>
    <row r="78" spans="1:18" x14ac:dyDescent="0.2">
      <c r="R78" s="12"/>
    </row>
    <row r="79" spans="1:18" ht="28.5" customHeight="1" x14ac:dyDescent="0.2">
      <c r="G79" s="88" t="s">
        <v>47</v>
      </c>
      <c r="H79" s="89"/>
      <c r="I79" s="89"/>
      <c r="J79" s="90"/>
      <c r="K79" s="82">
        <f>SUM(F82:K82)</f>
        <v>54222.539999999994</v>
      </c>
      <c r="L79" s="82"/>
      <c r="M79" s="82"/>
    </row>
    <row r="82" spans="1:17" x14ac:dyDescent="0.2">
      <c r="A82" s="83" t="s">
        <v>25</v>
      </c>
      <c r="B82" s="83"/>
      <c r="C82" s="17"/>
      <c r="E82" s="18" t="s">
        <v>26</v>
      </c>
      <c r="F82" s="74">
        <v>0</v>
      </c>
      <c r="G82" s="74"/>
      <c r="H82" s="12"/>
      <c r="I82" s="18" t="s">
        <v>27</v>
      </c>
      <c r="J82" s="74">
        <f>SUM(F69:F76)</f>
        <v>54222.539999999994</v>
      </c>
      <c r="K82" s="74"/>
      <c r="L82" s="12"/>
      <c r="M82" s="18" t="s">
        <v>28</v>
      </c>
      <c r="N82" s="74">
        <v>0</v>
      </c>
      <c r="O82" s="74"/>
      <c r="P82" s="74"/>
      <c r="Q82" s="12"/>
    </row>
    <row r="88" spans="1:17" ht="12.75" customHeight="1" x14ac:dyDescent="0.2">
      <c r="H88" s="12"/>
      <c r="K88" s="12"/>
    </row>
    <row r="89" spans="1:17" ht="13.5" customHeight="1" x14ac:dyDescent="0.2">
      <c r="A89" s="7"/>
      <c r="B89" s="81" t="s">
        <v>16</v>
      </c>
      <c r="C89" s="81"/>
      <c r="D89" s="7"/>
      <c r="E89" s="7"/>
      <c r="F89" s="81" t="s">
        <v>17</v>
      </c>
      <c r="G89" s="81"/>
      <c r="H89" s="81"/>
      <c r="K89" s="7"/>
      <c r="L89" s="81" t="s">
        <v>18</v>
      </c>
      <c r="M89" s="81"/>
      <c r="N89" s="81"/>
    </row>
    <row r="90" spans="1:17" x14ac:dyDescent="0.2">
      <c r="B90" s="80" t="s">
        <v>59</v>
      </c>
      <c r="C90" s="80"/>
      <c r="E90" s="15"/>
      <c r="F90" s="80" t="s">
        <v>59</v>
      </c>
      <c r="G90" s="80"/>
      <c r="H90" s="80"/>
      <c r="I90" s="15"/>
      <c r="J90" s="15"/>
      <c r="K90" s="15"/>
      <c r="L90" s="80" t="s">
        <v>61</v>
      </c>
      <c r="M90" s="80"/>
      <c r="N90" s="80"/>
      <c r="O90" s="15"/>
    </row>
    <row r="91" spans="1:17" x14ac:dyDescent="0.2">
      <c r="B91" s="80" t="s">
        <v>60</v>
      </c>
      <c r="C91" s="80"/>
      <c r="E91" s="15"/>
      <c r="F91" s="80" t="s">
        <v>60</v>
      </c>
      <c r="G91" s="80"/>
      <c r="H91" s="80"/>
      <c r="I91" s="15"/>
      <c r="J91" s="15"/>
      <c r="K91" s="15"/>
      <c r="L91" s="80" t="s">
        <v>65</v>
      </c>
      <c r="M91" s="80"/>
      <c r="N91" s="80"/>
      <c r="O91" s="15"/>
    </row>
    <row r="92" spans="1:17" x14ac:dyDescent="0.2">
      <c r="E92" s="15"/>
      <c r="F92" s="15"/>
      <c r="H92" s="15"/>
      <c r="I92" s="15"/>
      <c r="J92" s="15"/>
      <c r="K92" s="15"/>
      <c r="L92" s="15"/>
      <c r="M92" s="15"/>
      <c r="N92" s="15"/>
      <c r="O92" s="15"/>
    </row>
    <row r="93" spans="1:17" s="33" customFormat="1" ht="16.5" x14ac:dyDescent="0.2">
      <c r="A93" s="19" t="s">
        <v>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6"/>
    </row>
    <row r="94" spans="1:17" s="34" customFormat="1" ht="12.75" customHeight="1" x14ac:dyDescent="0.2">
      <c r="A94" s="87" t="s">
        <v>44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19"/>
    </row>
    <row r="95" spans="1:17" s="34" customFormat="1" ht="12.75" customHeight="1" x14ac:dyDescent="0.2">
      <c r="A95" s="87" t="s">
        <v>29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19"/>
    </row>
    <row r="96" spans="1:17" s="34" customFormat="1" ht="12.75" customHeight="1" x14ac:dyDescent="0.2">
      <c r="A96" s="87" t="s">
        <v>10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19"/>
    </row>
    <row r="97" spans="1:17" ht="12.75" customHeight="1" x14ac:dyDescent="0.2">
      <c r="A97" s="87" t="s">
        <v>13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19"/>
    </row>
  </sheetData>
  <mergeCells count="197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P10:P12"/>
    <mergeCell ref="L11:M11"/>
    <mergeCell ref="N11:N12"/>
    <mergeCell ref="N35:N36"/>
    <mergeCell ref="J73:K73"/>
    <mergeCell ref="A74:B74"/>
    <mergeCell ref="J74:K74"/>
    <mergeCell ref="A58:A60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L34:N34"/>
    <mergeCell ref="L35:M35"/>
    <mergeCell ref="A34:A36"/>
    <mergeCell ref="B38:C38"/>
    <mergeCell ref="B45:C45"/>
    <mergeCell ref="A41:P41"/>
    <mergeCell ref="A42:A44"/>
    <mergeCell ref="B42:C44"/>
    <mergeCell ref="O34:O36"/>
    <mergeCell ref="J34:K36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J50:K52"/>
    <mergeCell ref="L50:N50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47:E47"/>
    <mergeCell ref="O50:O52"/>
    <mergeCell ref="P50:P52"/>
    <mergeCell ref="L51:M51"/>
    <mergeCell ref="N51:N52"/>
    <mergeCell ref="B50:C52"/>
    <mergeCell ref="D50:D52"/>
    <mergeCell ref="E50:E52"/>
    <mergeCell ref="F50:F52"/>
    <mergeCell ref="G50:G52"/>
    <mergeCell ref="H50:H52"/>
    <mergeCell ref="I50:I52"/>
    <mergeCell ref="A50:A52"/>
    <mergeCell ref="A97:P97"/>
    <mergeCell ref="A94:P94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95:P95"/>
    <mergeCell ref="A96:P96"/>
    <mergeCell ref="G79:J79"/>
    <mergeCell ref="E66:F66"/>
    <mergeCell ref="E67:E68"/>
    <mergeCell ref="F67:F68"/>
    <mergeCell ref="J62:K62"/>
    <mergeCell ref="G66:H68"/>
    <mergeCell ref="L90:N90"/>
    <mergeCell ref="L91:N91"/>
    <mergeCell ref="A70:B70"/>
    <mergeCell ref="A71:B71"/>
    <mergeCell ref="J70:K70"/>
    <mergeCell ref="J71:K71"/>
    <mergeCell ref="F90:H90"/>
    <mergeCell ref="F91:H91"/>
    <mergeCell ref="B90:C90"/>
    <mergeCell ref="B91:C91"/>
    <mergeCell ref="B89:C89"/>
    <mergeCell ref="F89:H89"/>
    <mergeCell ref="L89:N89"/>
    <mergeCell ref="K79:M79"/>
    <mergeCell ref="A82:B82"/>
    <mergeCell ref="A77:D77"/>
    <mergeCell ref="F82:G82"/>
    <mergeCell ref="A75:B75"/>
    <mergeCell ref="J75:K75"/>
    <mergeCell ref="A76:B76"/>
    <mergeCell ref="J76:K76"/>
    <mergeCell ref="J69:K69"/>
    <mergeCell ref="A57:P57"/>
    <mergeCell ref="D58:D60"/>
    <mergeCell ref="H58:H60"/>
    <mergeCell ref="J82:K82"/>
    <mergeCell ref="N82:P82"/>
    <mergeCell ref="A72:B72"/>
    <mergeCell ref="J72:K72"/>
    <mergeCell ref="A73:B73"/>
    <mergeCell ref="O58:O60"/>
    <mergeCell ref="P58:P60"/>
    <mergeCell ref="B53:C53"/>
    <mergeCell ref="J53:K53"/>
    <mergeCell ref="B54:C54"/>
    <mergeCell ref="J54:K54"/>
    <mergeCell ref="C66:C68"/>
    <mergeCell ref="A66:B68"/>
    <mergeCell ref="I58:I60"/>
    <mergeCell ref="J58:K60"/>
    <mergeCell ref="L58:N58"/>
    <mergeCell ref="L59:M59"/>
    <mergeCell ref="N59:N60"/>
    <mergeCell ref="B61:C61"/>
    <mergeCell ref="J61:K61"/>
    <mergeCell ref="B62:C62"/>
    <mergeCell ref="A55:E55"/>
    <mergeCell ref="A63:E63"/>
  </mergeCells>
  <phoneticPr fontId="2" type="noConversion"/>
  <printOptions horizontalCentered="1"/>
  <pageMargins left="0.19685039370078741" right="0.19685039370078741" top="0.39370078740157483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2019-10-03T18:02:21Z</cp:lastPrinted>
  <dcterms:created xsi:type="dcterms:W3CDTF">2009-12-15T16:23:50Z</dcterms:created>
  <dcterms:modified xsi:type="dcterms:W3CDTF">2019-10-03T18:02:23Z</dcterms:modified>
</cp:coreProperties>
</file>