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REPORTE" sheetId="19" r:id="rId1"/>
  </sheets>
  <definedNames>
    <definedName name="_xlnm.Print_Titles" localSheetId="0">REPORTE!$1:$10</definedName>
  </definedNames>
  <calcPr calcId="124519"/>
</workbook>
</file>

<file path=xl/calcChain.xml><?xml version="1.0" encoding="utf-8"?>
<calcChain xmlns="http://schemas.openxmlformats.org/spreadsheetml/2006/main">
  <c r="C74" i="19"/>
</calcChain>
</file>

<file path=xl/sharedStrings.xml><?xml version="1.0" encoding="utf-8"?>
<sst xmlns="http://schemas.openxmlformats.org/spreadsheetml/2006/main" count="219" uniqueCount="163">
  <si>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</si>
  <si>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</si>
  <si>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</si>
  <si>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</si>
  <si>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</si>
  <si>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</si>
  <si>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</si>
  <si>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</si>
  <si>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</si>
  <si>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</si>
  <si>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</si>
  <si>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Adquisiciones:</t>
  </si>
  <si>
    <t>Servicios:</t>
  </si>
  <si>
    <t>MATERIAL Y UTILES DE OFICINA</t>
  </si>
  <si>
    <t>IMPRESIONES</t>
  </si>
  <si>
    <t>MATERIAL ELECTRICO Y ELECTRONICO</t>
  </si>
  <si>
    <t>MATERIALES Y UTILES PARA EL PROCESAMIENTO EN EQUIPOS Y BIENES INFORMATICOS</t>
  </si>
  <si>
    <t>ARRENDAMIENTO DE EDIFICIOS Y LOCALES</t>
  </si>
  <si>
    <t>ARRENDAMIENTO DE EQUIPO DE FOTOCOPIADO</t>
  </si>
  <si>
    <t>COMBUSTIBLE, LUBRICANTES Y ADITIVOS PARA SERVICOS ADMINISTRATIVOS</t>
  </si>
  <si>
    <t>CONCEPCION GONZALEZ AGUILAR</t>
  </si>
  <si>
    <t>SISTEMAS CONTINO, S.A. DE C.V.</t>
  </si>
  <si>
    <t>ESTACION DE SERVICIOS EL LLANO, S.A. DE C.V.</t>
  </si>
  <si>
    <t>COMBUSTIBLES RODRIGUEZ CLARA, S.A. DE C.V.</t>
  </si>
  <si>
    <t>ELVIA LORENA CHINCHURRETA GUIZAR</t>
  </si>
  <si>
    <t>ARRENDAMIENTO DE EQUIPO DE TRANSPORTE</t>
  </si>
  <si>
    <t>PINTA SERVICE, S.A. DE C.V.</t>
  </si>
  <si>
    <t>MATERIAL DE LIMPIEZA</t>
  </si>
  <si>
    <t>OFFICE DEPOT DE MEXICO, S.A. DE C.V.</t>
  </si>
  <si>
    <t>ARTURO LOPEZ DEVEAUX</t>
  </si>
  <si>
    <t>SERVICIO SEBASTOPOL, S.A. DE C.V.</t>
  </si>
  <si>
    <t>MARIA DE LA PAZ SANCHEZ LAGUNES</t>
  </si>
  <si>
    <t>CARROCERIAS Y REMOLQUES PARA SERVICIOS ADMINISTRATIVOS</t>
  </si>
  <si>
    <t>NEUMATICOS Y CAMARAS</t>
  </si>
  <si>
    <t>PRODUCTOS ALIMENTICIOS PARA EL PERSONAL DERIVADO DE ACTIVIDADES EXTRAORDINARIAS</t>
  </si>
  <si>
    <t>VESTUARIO Y UNIFORMES</t>
  </si>
  <si>
    <t>MEDICINAS Y PRODUCTOS FARMACEUTICOS</t>
  </si>
  <si>
    <t>PINTURA</t>
  </si>
  <si>
    <t>HERRAMIENTAS Y ACCESORIOS</t>
  </si>
  <si>
    <t>MATERIAL Y UTILES DE IMPRESIÓN Y REPRODUCCION</t>
  </si>
  <si>
    <t>MATERIAL Y UTILES PARA PROCESAMIENTO EQUIPO Y BIENES INFORMATICOS</t>
  </si>
  <si>
    <t>MATERIAL PARA TALLERES</t>
  </si>
  <si>
    <t>OTROS GASTOS DE DIFUSION E INFORMACION</t>
  </si>
  <si>
    <t>CONTRATACION DE OTROS SERVICIOS</t>
  </si>
  <si>
    <t>CONSERVACION Y MANTENIMIENTO DE BIENES INFORMATICOS</t>
  </si>
  <si>
    <t>CONSERVACION Y MANTENIMIENTO DE VEHICULOS</t>
  </si>
  <si>
    <t>EMILIA MIRAVETE GARRIDO</t>
  </si>
  <si>
    <t>ODALIS RODRIGUEZ CASTELAN</t>
  </si>
  <si>
    <t>DISCOUNT DE MEXICO, S.A. DE C.V.</t>
  </si>
  <si>
    <t>TIENDAS CHEDRAUI, S.A. DE C.V.</t>
  </si>
  <si>
    <t>TIENDAS LORES, S.A. DE C.V.</t>
  </si>
  <si>
    <t>NUEVA WAL MART DE MEXICO, S DE RL DE CV</t>
  </si>
  <si>
    <t>MARIA AURORA GOMEZ MONTIEL</t>
  </si>
  <si>
    <t>SERVICIO DEL CENTRO DE ISLA, S.A. DE C.V.</t>
  </si>
  <si>
    <t>DORA LUZ REYES AGUILAR</t>
  </si>
  <si>
    <t>AURORA RICARDEZ MAYORA</t>
  </si>
  <si>
    <t>PABLO MANZUR ASSAD</t>
  </si>
  <si>
    <t>NOVOGAS TOLLOCAN, S.A. DE C.V.</t>
  </si>
  <si>
    <t>JORGE OSORIO VELAZQUEZ</t>
  </si>
  <si>
    <t>GERTRUDIS LUNA OCHOA</t>
  </si>
  <si>
    <t>AUTOZONE DE MEXICO, S. DE R.L. DE C.V.</t>
  </si>
  <si>
    <t>COMBUSTIBLE Y LUBRICANTES ALVARADO, S.A. DE C.V.</t>
  </si>
  <si>
    <t>SUPER SERVICIO COSAMALOPAN, S.A. DE C.V.</t>
  </si>
  <si>
    <t>AUTO SERVICIO JANO, SA DE CV</t>
  </si>
  <si>
    <t>CENTRO GASOLINERO ANIMAS, S.A. DE C.V.</t>
  </si>
  <si>
    <t>HIDROSINA PLUS, S.A. DE C.V.</t>
  </si>
  <si>
    <t>GASOLINERA GARNICA, S.A.D E C.V.</t>
  </si>
  <si>
    <t>SERVICIO SABAGAS, S.A. DE C.V.</t>
  </si>
  <si>
    <t>SERVICIOS INTEGRADOS DEL SURESTE DE VERACRUZ, S.A. DE C.V.</t>
  </si>
  <si>
    <t>SERVICIO ISLA, S.A DE C.V.</t>
  </si>
  <si>
    <t>SUPER SERVICIO YEGUE, SA. DE CV</t>
  </si>
  <si>
    <t>SERVICIO LOS CAFETOS, S.A. DE C.V.</t>
  </si>
  <si>
    <t>COMBUSTIBLES DE SANTA FE, S.A. DE C.V.</t>
  </si>
  <si>
    <t>JACOBO CASTRO PEREZ</t>
  </si>
  <si>
    <t>SERVICIO CARDEL , S.A. DE C.V.</t>
  </si>
  <si>
    <t>JOEL DOMINGUEZ OLMEDO</t>
  </si>
  <si>
    <t>JOSE JULIAN RODRIGUEZ ANELL</t>
  </si>
  <si>
    <t>ANDRES MENDOZA ROJAS</t>
  </si>
  <si>
    <t>EDITORA LA VOZ DE ISTMO, S.A. DE C.V.</t>
  </si>
  <si>
    <t>VICENTE HERRERA REYES</t>
  </si>
  <si>
    <t>SANTA HOYOS APONTE</t>
  </si>
  <si>
    <t>OFELIA HERNANDEZ HERNANDEZ</t>
  </si>
  <si>
    <t>ROMULO SOTO DOMINGUEZ</t>
  </si>
  <si>
    <t>CRISTIAN IRIS RAMIREZ OEDA</t>
  </si>
  <si>
    <t>ALICIA BARCEINAS GUZMAN</t>
  </si>
  <si>
    <t xml:space="preserve">ALGEL FERNANDEZ CHIQUITO </t>
  </si>
  <si>
    <t>01/12/2011 08/12/2011</t>
  </si>
  <si>
    <t>03/12/2011 03/12/2011 03/12/2011 03/12/2011</t>
  </si>
  <si>
    <t>14/12/2011 02/12/2011</t>
  </si>
  <si>
    <t>19/12/2011 11/12/2011</t>
  </si>
  <si>
    <t xml:space="preserve">14/12/2011 09/11/2011 07/12/2011 </t>
  </si>
  <si>
    <t>19/12/2011 15/12/2011</t>
  </si>
  <si>
    <t>06/12/2011 12/12/2011</t>
  </si>
  <si>
    <t xml:space="preserve">30/11/2011 08/12/2011 </t>
  </si>
  <si>
    <t xml:space="preserve">30/11/2011 01/12/2011 02/12/2011 04/12/2011 02/12/2011 15/11/2011 25/11/2011 07/12/2011 02/12/2011 07/12/2011 08/12/2011 28/12/2011 16/12/2011 30/12/2011 </t>
  </si>
  <si>
    <t xml:space="preserve">24/12/2011 02/12/2011 10/09/2011 19/10/2011 21/09/2011 09/12/2011 12/12/2011 12/12/2011 05/12/2011 19/12/2011 19/12/2011 16/12/2011 16/12/2011 19/12/2011 20/12/2011 30/12/2011 </t>
  </si>
  <si>
    <t>03/12/2011 06/12/2011</t>
  </si>
  <si>
    <t>04/12/2011 11/12/2011</t>
  </si>
  <si>
    <t>09/12/2011 09/12/2011</t>
  </si>
  <si>
    <t>11/12/2011 05/12/2011</t>
  </si>
  <si>
    <t>05/12/2011 23/12/2011</t>
  </si>
  <si>
    <t>23/09/2011 09/12/2011</t>
  </si>
  <si>
    <t>13/12/2011 19/09/2011</t>
  </si>
  <si>
    <t>01/11/2011 01/11/2011</t>
  </si>
  <si>
    <t>13/12/2011 06/12/2011</t>
  </si>
  <si>
    <t>18/12/2011 18/12/2011</t>
  </si>
  <si>
    <t>14/11/2011 02/12/2011 02/12/2011 02/12/2011</t>
  </si>
  <si>
    <t>GUILLERMO MARTINEZ JIMENEZ</t>
  </si>
  <si>
    <t>C. EJIDO S/N, COL. SAN PABLO, C.P. 95670, JUAN RODRIGUEZ CLARA, VER</t>
  </si>
  <si>
    <t>CALLE PONCIANO ARRIAGA S/N COL. BENITO JUAREZ C.P. 95670, JUAN RODRIGUEZ CLARA,VER</t>
  </si>
  <si>
    <t>AV. TECNOLOGICO NO. 11 COL. LAS TRANCAS C.P. 91064 XALAPA,VER</t>
  </si>
  <si>
    <t>AV. XALAPA 241, COL. OBRERO CAMPESINA C.P. 91020, XALAPA,VER</t>
  </si>
  <si>
    <t>ALVARO OBREGON S/N COL. CENTRO C.P. 95670, JUAN RODRIGUEZ CLARA, VER</t>
  </si>
  <si>
    <t>MELCHOR OCAMPO 12 INT CENTRO JUAN RODRIGUEZ CLARA,VER</t>
  </si>
  <si>
    <t>MAURILIO CORTES 210, COL. CENTRO C.P. 95670, JUAN RODRIGUEZ CLARA,VER</t>
  </si>
  <si>
    <t>AV. ZARAGOZA NO. 1802, PALMA SOLA C.P. 96400, COATZACOALCOS,VER</t>
  </si>
  <si>
    <t>CARRETERA FEDERAL KM, 88 S/N</t>
  </si>
  <si>
    <t>KM. 85 CARRETERA SAYULA- CD. ALEMAN, JUAN RODRIGUEZ CLARA,VER</t>
  </si>
  <si>
    <t>CENTRAL DE ABASTOS NO. 8 ACAYUCAN, VER</t>
  </si>
  <si>
    <t>BOULEVAR SALVADOR NAVARRETE GOMEZ S/N, JUAN RODRIGUEZ CLARA, VER</t>
  </si>
  <si>
    <t>GABRIEL GAVIRA NO. 506 COL. FELICIANO CEBALLOS, JUAN RGUEZ CLARA, VER</t>
  </si>
  <si>
    <t>Maurilio Cortes s/n, Col. Centro, C.P. 95670, Juan Rodríguez CLARA,VER</t>
  </si>
  <si>
    <t>FRANCISCO VILLA NO. 202 COL. BENITO JUAREZ JUAN RODRIGUEZ CLARA, VER</t>
  </si>
  <si>
    <t>HIDALGO No. 44 COL. CENTRO C.P. 95680, JUAN RODRIGUEZ CLARA, VERACRUZ</t>
  </si>
  <si>
    <t>COMERCIALIZADORA FARMACEUTICA DE CHIAPAS SAPI, DE CV</t>
  </si>
  <si>
    <t>KM. 83,5 AUTOPISTA LA TINAJA COSOLEACAQUE S/N COSAMALOAPAN, C.P. 95400</t>
  </si>
  <si>
    <t>CARRE. FED. XALAPA-VER KM 7,5 EL LENCERO MEXICO, VERACRUZ</t>
  </si>
  <si>
    <t>BLVAR AVILA CAMACHO No. 91 CP. 96880, CUAUNTEMOC, MEXICO, VER</t>
  </si>
  <si>
    <t>CARR. FEDERAL LAZARO CARDENAS NO. 271, COL. FRACC. LAS ANIMAS, XALAPAS, CERACRUZ, C.P. 91190</t>
  </si>
  <si>
    <t>CARRET. FEDERAL COSAMALOAPAN-TUXTEPEC 151 COL.  SAN FELIPE C.P. 95390 COSAMALOPAN, VER</t>
  </si>
  <si>
    <t>VILLAHERMOSA NO. 200, COL. FERROCARRILERA, C.P. 91120, XALAPA,VER</t>
  </si>
  <si>
    <t>XALAPA NORTE AV. XALAPA 208-B DEL MAESTRO XALAPA ENRIQUE 91030, VER</t>
  </si>
  <si>
    <t>ORIENTE 71, TEJERIA C.P. 91697, VERACRUZ, COL. BRUNO PAGLIAI</t>
  </si>
  <si>
    <t>AV. XALAPA 634, COL. PROGRESO MACUILTEPETL, CP 91130, XALAPA, VER</t>
  </si>
  <si>
    <t>KM. 74.4 CARR. CD. ALEMAN-SAYULA ISLA VERACRUZ C.P. 95640</t>
  </si>
  <si>
    <t>AV. MIGUEL HIDALGO NO. 202 COL. CENTRO C.P. 95670, JUAN RODRIGEZ CLARA,VER</t>
  </si>
  <si>
    <t>AV. LAS PALMAS MZ LT. 19 FRAAC PARAISO COATZACOALCOS,VER</t>
  </si>
  <si>
    <t>MELCHOR OCAMPO 10 COL. BENITO JUAREZ, JUAN RODRIGUEZ CLARA,VER</t>
  </si>
  <si>
    <t>MARTIRES 28 DE AGOSTO NO. 371 , COL. DESARROLLO XALAPA,VER</t>
  </si>
  <si>
    <t>AGUSTIN MELGAR S/N, COL. SAN PABLO JUAN RODRIGUEZ CLARA,VER</t>
  </si>
  <si>
    <t>BOULEVAR S/N, ESQ. IGNACIO RAMIREZ JUAN RODRIGUEZ CLARA,VER</t>
  </si>
  <si>
    <t>CALLE BUGANBILIA NO. 18 FRAC. EL CAPULIN, COL. 3 DE MAYO, BANDERILLA,VER</t>
  </si>
  <si>
    <t>AV. XALAPA NO. 224 COL. CENTRO XALAPA, VER C.P. 91000</t>
  </si>
  <si>
    <t>AUTOPISTA ORIZABA-CORCOBA,VER KM 290-500 C.P. 94570, CORDIOBA,VER</t>
  </si>
  <si>
    <t>CARRET. FED. 140 KM 425 JAL.VER DELFINO VICTORIA C.P. 91690, VERACRUZ, VER</t>
  </si>
  <si>
    <t>PROLONGACION EMILIANO ZAPATA S/N C.P. 91680, CIUDAD CARDEL, VER</t>
  </si>
  <si>
    <t>JUAN SOTO S/N COL LA FUENTE, C.P. 95250 ALVARADO, VER</t>
  </si>
  <si>
    <t>MATAMOROS NO. 220 COL. CENTOR TUXTEPEC, OAX.</t>
  </si>
  <si>
    <t>C. ISAURO ACOSTA NO. 1 COL. CENTRO C.P. 91000, XALAPA,VER</t>
  </si>
  <si>
    <t>AV. HIDALGO 115 CENTRO CP. 96400, COATZACOALCOS, VER</t>
  </si>
  <si>
    <t>PORVENIR 505 INTERIOR COL. SAN DIEGO C.P. 96055, ACAYUCAN,VER</t>
  </si>
  <si>
    <t>AV. LARAZO CARDENAS NO. 81 LOC. 2 COL. RAFAEL LUCIO, CP. 91110, XALAP, VER</t>
  </si>
  <si>
    <t>AV. LAS PALMAS 100.NORTE FRACC. RANCHO ALEGRE FRACC. "A" COATZACOALCOS,VER</t>
  </si>
  <si>
    <t>MIGUEL HIDALGO NO. 202 COL. CENTRO C.P. 95670, JUAN RODRIGUEZ CLARA, VER</t>
  </si>
  <si>
    <t>CARRETERA FEDERAL, ALVARADO, VER</t>
  </si>
  <si>
    <t>AV. MIGUEL ALEMAN S/N FRENTE ALMACENES CONASUPO CP. 91667 URSULO GALVAN, VER</t>
  </si>
  <si>
    <t>KM. 23 AUTOPISTA TINAJAS SAYULA C.P. 95100, TIERRA BLANCA, VER</t>
  </si>
  <si>
    <t>AV. DOCTOR RAFAEL LUCIO 25 CENTRO XALAPA, VER</t>
  </si>
  <si>
    <t>MIGUEL HIDALGO NO. 207, COL MATAMARINDO C.P. 96049, ACAYUCAN, VER</t>
  </si>
  <si>
    <t>BOULEVAR BENITO JUAREZ NO. 188, COL. BENITO JUAREZ C.P. 95676, JUAN RODRIGUEZ CLARA ,VER</t>
  </si>
  <si>
    <t>RAUL SANDOVAL NO. 75 COL. CENTRO C.P. 95641</t>
  </si>
  <si>
    <t>03/12/2011 14/12/2011</t>
  </si>
  <si>
    <t>05/12/2011 05/12/2011 08/12/2011 15/12/2013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</si>
</sst>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4" xfId="0" applyFont="1" applyFill="1" applyBorder="1"/>
    <xf numFmtId="1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justify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164" fontId="7" fillId="0" borderId="0" xfId="2" applyFont="1"/>
    <xf numFmtId="0" fontId="8" fillId="0" borderId="0" xfId="0" applyFont="1" applyAlignment="1">
      <alignment horizontal="center" vertical="center"/>
    </xf>
    <xf numFmtId="0" fontId="7" fillId="0" borderId="0" xfId="0" applyFont="1" applyBorder="1"/>
    <xf numFmtId="0" fontId="9" fillId="0" borderId="0" xfId="0" applyFont="1" applyAlignment="1">
      <alignment horizontal="center"/>
    </xf>
    <xf numFmtId="17" fontId="8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4" borderId="2" xfId="0" applyFont="1" applyFill="1" applyBorder="1"/>
    <xf numFmtId="164" fontId="7" fillId="4" borderId="2" xfId="2" applyFont="1" applyFill="1" applyBorder="1"/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164" fontId="8" fillId="4" borderId="0" xfId="2" applyFont="1" applyFill="1" applyAlignment="1">
      <alignment horizontal="center" vertical="center"/>
    </xf>
    <xf numFmtId="0" fontId="7" fillId="4" borderId="4" xfId="0" applyFont="1" applyFill="1" applyBorder="1"/>
    <xf numFmtId="164" fontId="7" fillId="4" borderId="0" xfId="2" applyFont="1" applyFill="1"/>
    <xf numFmtId="0" fontId="7" fillId="4" borderId="5" xfId="0" applyFont="1" applyFill="1" applyBorder="1"/>
    <xf numFmtId="0" fontId="7" fillId="4" borderId="3" xfId="0" applyFont="1" applyFill="1" applyBorder="1"/>
    <xf numFmtId="0" fontId="7" fillId="0" borderId="1" xfId="0" applyFont="1" applyBorder="1" applyAlignment="1">
      <alignment horizontal="center" vertical="center"/>
    </xf>
    <xf numFmtId="164" fontId="11" fillId="0" borderId="1" xfId="2" applyFont="1" applyFill="1" applyBorder="1" applyAlignment="1">
      <alignment horizontal="right"/>
    </xf>
    <xf numFmtId="49" fontId="11" fillId="0" borderId="6" xfId="0" applyNumberFormat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justify"/>
    </xf>
    <xf numFmtId="164" fontId="7" fillId="0" borderId="1" xfId="2" applyFont="1" applyBorder="1" applyAlignment="1"/>
    <xf numFmtId="49" fontId="7" fillId="0" borderId="1" xfId="0" applyNumberFormat="1" applyFont="1" applyFill="1" applyBorder="1" applyAlignment="1">
      <alignment horizontal="left"/>
    </xf>
    <xf numFmtId="164" fontId="7" fillId="0" borderId="1" xfId="2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vertical="justify"/>
    </xf>
    <xf numFmtId="1" fontId="7" fillId="0" borderId="0" xfId="0" applyNumberFormat="1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left" vertical="justify"/>
    </xf>
    <xf numFmtId="49" fontId="7" fillId="0" borderId="6" xfId="0" applyNumberFormat="1" applyFont="1" applyFill="1" applyBorder="1" applyAlignment="1">
      <alignment horizontal="centerContinuous" vertical="center" wrapText="1" shrinkToFit="1"/>
    </xf>
    <xf numFmtId="0" fontId="7" fillId="0" borderId="3" xfId="0" applyFont="1" applyBorder="1" applyAlignment="1">
      <alignment vertical="justify"/>
    </xf>
    <xf numFmtId="0" fontId="7" fillId="0" borderId="2" xfId="0" applyFont="1" applyBorder="1"/>
    <xf numFmtId="0" fontId="7" fillId="0" borderId="1" xfId="0" applyFont="1" applyBorder="1"/>
    <xf numFmtId="0" fontId="7" fillId="0" borderId="2" xfId="0" applyFont="1" applyBorder="1" applyAlignment="1"/>
    <xf numFmtId="49" fontId="7" fillId="0" borderId="2" xfId="0" applyNumberFormat="1" applyFont="1" applyFill="1" applyBorder="1" applyAlignment="1">
      <alignment horizontal="left" vertical="justify"/>
    </xf>
    <xf numFmtId="164" fontId="7" fillId="0" borderId="2" xfId="2" applyFont="1" applyFill="1" applyBorder="1" applyAlignment="1">
      <alignment horizontal="right"/>
    </xf>
    <xf numFmtId="49" fontId="7" fillId="0" borderId="7" xfId="0" applyNumberFormat="1" applyFont="1" applyFill="1" applyBorder="1" applyAlignment="1">
      <alignment horizontal="centerContinuous" vertical="center" wrapText="1" shrinkToFit="1"/>
    </xf>
    <xf numFmtId="164" fontId="7" fillId="0" borderId="1" xfId="2" applyFont="1" applyBorder="1"/>
    <xf numFmtId="0" fontId="7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Continuous" vertical="center" wrapText="1" shrinkToFit="1"/>
    </xf>
    <xf numFmtId="0" fontId="6" fillId="0" borderId="1" xfId="0" applyFont="1" applyFill="1" applyBorder="1" applyAlignment="1">
      <alignment horizontal="center" wrapText="1"/>
    </xf>
    <xf numFmtId="164" fontId="6" fillId="3" borderId="1" xfId="2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164" fontId="6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164" fontId="7" fillId="0" borderId="0" xfId="2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7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justify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justify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164" fontId="6" fillId="0" borderId="1" xfId="2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3</xdr:row>
      <xdr:rowOff>76200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2228851</xdr:colOff>
      <xdr:row>0</xdr:row>
      <xdr:rowOff>36726</xdr:rowOff>
    </xdr:from>
    <xdr:to>
      <xdr:col>5</xdr:col>
      <xdr:colOff>95251</xdr:colOff>
      <xdr:row>6</xdr:row>
      <xdr:rowOff>0</xdr:rowOff>
    </xdr:to>
    <xdr:sp macro="" textlink="">
      <xdr:nvSpPr>
        <xdr:cNvPr id="3" name="2 CuadroTexto"/>
        <xdr:cNvSpPr txBox="1"/>
      </xdr:nvSpPr>
      <xdr:spPr>
        <a:xfrm>
          <a:off x="2667001" y="36726"/>
          <a:ext cx="5238750" cy="95387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CONTRATACIÓN DE BIENES Y SERVICIOS DEL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DICIEMBRE- 2011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428625</xdr:colOff>
      <xdr:row>75</xdr:row>
      <xdr:rowOff>0</xdr:rowOff>
    </xdr:from>
    <xdr:to>
      <xdr:col>1</xdr:col>
      <xdr:colOff>2305050</xdr:colOff>
      <xdr:row>79</xdr:row>
      <xdr:rowOff>47626</xdr:rowOff>
    </xdr:to>
    <xdr:sp macro="" textlink="">
      <xdr:nvSpPr>
        <xdr:cNvPr id="5" name="4 CuadroTexto"/>
        <xdr:cNvSpPr txBox="1"/>
      </xdr:nvSpPr>
      <xdr:spPr>
        <a:xfrm>
          <a:off x="428625" y="7581900"/>
          <a:ext cx="2314575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228084</xdr:colOff>
      <xdr:row>75</xdr:row>
      <xdr:rowOff>0</xdr:rowOff>
    </xdr:from>
    <xdr:to>
      <xdr:col>4</xdr:col>
      <xdr:colOff>895350</xdr:colOff>
      <xdr:row>79</xdr:row>
      <xdr:rowOff>76200</xdr:rowOff>
    </xdr:to>
    <xdr:sp macro="" textlink="">
      <xdr:nvSpPr>
        <xdr:cNvPr id="6" name="5 CuadroTexto"/>
        <xdr:cNvSpPr txBox="1"/>
      </xdr:nvSpPr>
      <xdr:spPr>
        <a:xfrm>
          <a:off x="4266684" y="7602632"/>
          <a:ext cx="2286516" cy="760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1924050</xdr:colOff>
      <xdr:row>75</xdr:row>
      <xdr:rowOff>0</xdr:rowOff>
    </xdr:from>
    <xdr:to>
      <xdr:col>7</xdr:col>
      <xdr:colOff>542926</xdr:colOff>
      <xdr:row>79</xdr:row>
      <xdr:rowOff>114300</xdr:rowOff>
    </xdr:to>
    <xdr:sp macro="" textlink="">
      <xdr:nvSpPr>
        <xdr:cNvPr id="7" name="6 CuadroTexto"/>
        <xdr:cNvSpPr txBox="1"/>
      </xdr:nvSpPr>
      <xdr:spPr>
        <a:xfrm>
          <a:off x="8210550" y="34699575"/>
          <a:ext cx="1971676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</a:p>
        <a:p>
          <a:pPr algn="ctr"/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P.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Encargado de la Subdirección Administrativa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152399</xdr:colOff>
      <xdr:row>1</xdr:row>
      <xdr:rowOff>114301</xdr:rowOff>
    </xdr:from>
    <xdr:to>
      <xdr:col>1</xdr:col>
      <xdr:colOff>2105024</xdr:colOff>
      <xdr:row>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52399" y="304801"/>
          <a:ext cx="2390775" cy="5714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105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238125</xdr:colOff>
      <xdr:row>0</xdr:row>
      <xdr:rowOff>57150</xdr:rowOff>
    </xdr:from>
    <xdr:to>
      <xdr:col>7</xdr:col>
      <xdr:colOff>295275</xdr:colOff>
      <xdr:row>5</xdr:row>
      <xdr:rowOff>47625</xdr:rowOff>
    </xdr:to>
    <xdr:pic>
      <xdr:nvPicPr>
        <xdr:cNvPr id="9" name="8 Imagen" descr="C:\Documents and Settings\END USER\Mis documentos\Documentos\RECURSOS MATERIALES 2011\PROMOCION 2011\LOGOTEC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15450" y="57150"/>
          <a:ext cx="6191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4"/>
  <sheetViews>
    <sheetView tabSelected="1" topLeftCell="A64" workbookViewId="0">
      <selection activeCell="B71" sqref="B71"/>
    </sheetView>
  </sheetViews>
  <sheetFormatPr baseColWidth="10" defaultRowHeight="12.75"/>
  <cols>
    <col min="1" max="1" width="6.5703125" style="9" bestFit="1" customWidth="1"/>
    <col min="2" max="2" width="45.5703125" style="9" customWidth="1"/>
    <col min="3" max="3" width="12.42578125" style="10" customWidth="1"/>
    <col min="4" max="4" width="29.7109375" style="9" customWidth="1"/>
    <col min="5" max="5" width="33.42578125" style="9" customWidth="1"/>
    <col min="6" max="7" width="8.42578125" style="9" customWidth="1"/>
    <col min="8" max="8" width="10.28515625" style="1" customWidth="1"/>
    <col min="9" max="9" width="11.42578125" style="9"/>
    <col min="10" max="10" width="11.42578125" style="12"/>
    <col min="11" max="16384" width="11.42578125" style="9"/>
  </cols>
  <sheetData>
    <row r="1" spans="1:10">
      <c r="A1" s="8"/>
      <c r="D1" s="11"/>
    </row>
    <row r="2" spans="1:10">
      <c r="A2" s="8"/>
      <c r="D2" s="11"/>
    </row>
    <row r="3" spans="1:10">
      <c r="A3" s="13"/>
      <c r="D3" s="14"/>
    </row>
    <row r="4" spans="1:10">
      <c r="A4" s="8"/>
    </row>
    <row r="5" spans="1:10" ht="9" customHeight="1">
      <c r="A5" s="15"/>
    </row>
    <row r="6" spans="1:10" ht="9" customHeight="1">
      <c r="A6" s="15"/>
    </row>
    <row r="7" spans="1:10" ht="9" customHeight="1">
      <c r="A7" s="15"/>
    </row>
    <row r="8" spans="1:10">
      <c r="A8" s="16"/>
      <c r="B8" s="66" t="s">
        <v>4</v>
      </c>
      <c r="C8" s="17"/>
      <c r="D8" s="16"/>
      <c r="E8" s="16"/>
      <c r="F8" s="16"/>
      <c r="G8" s="18" t="s">
        <v>7</v>
      </c>
      <c r="H8" s="2" t="s">
        <v>9</v>
      </c>
    </row>
    <row r="9" spans="1:10" ht="8.25" customHeight="1">
      <c r="A9" s="19" t="s">
        <v>5</v>
      </c>
      <c r="B9" s="66"/>
      <c r="C9" s="20" t="s">
        <v>0</v>
      </c>
      <c r="D9" s="19" t="s">
        <v>1</v>
      </c>
      <c r="E9" s="19" t="s">
        <v>2</v>
      </c>
      <c r="F9" s="19" t="s">
        <v>3</v>
      </c>
      <c r="G9" s="19" t="s">
        <v>6</v>
      </c>
      <c r="H9" s="3" t="s">
        <v>8</v>
      </c>
    </row>
    <row r="10" spans="1:10" ht="6" customHeight="1">
      <c r="A10" s="21"/>
      <c r="B10" s="66"/>
      <c r="C10" s="22"/>
      <c r="D10" s="23"/>
      <c r="E10" s="23"/>
      <c r="F10" s="24"/>
      <c r="G10" s="23"/>
      <c r="H10" s="4"/>
    </row>
    <row r="11" spans="1:10" ht="21" customHeight="1">
      <c r="A11" s="25"/>
      <c r="B11" s="62" t="s">
        <v>11</v>
      </c>
      <c r="C11" s="26"/>
      <c r="D11" s="27"/>
      <c r="E11" s="28"/>
      <c r="F11" s="29"/>
      <c r="G11" s="29"/>
      <c r="H11" s="5"/>
    </row>
    <row r="12" spans="1:10" ht="41.25" customHeight="1">
      <c r="A12" s="25">
        <v>1</v>
      </c>
      <c r="B12" s="35" t="s">
        <v>32</v>
      </c>
      <c r="C12" s="31">
        <v>7500</v>
      </c>
      <c r="D12" s="32" t="s">
        <v>107</v>
      </c>
      <c r="E12" s="28" t="s">
        <v>108</v>
      </c>
      <c r="F12" s="29">
        <v>0</v>
      </c>
      <c r="G12" s="29">
        <v>0</v>
      </c>
      <c r="H12" s="61">
        <v>40879</v>
      </c>
      <c r="J12" s="34"/>
    </row>
    <row r="13" spans="1:10" ht="36.75" customHeight="1">
      <c r="A13" s="25">
        <v>2</v>
      </c>
      <c r="B13" s="30" t="s">
        <v>27</v>
      </c>
      <c r="C13" s="31">
        <v>12999.89</v>
      </c>
      <c r="D13" s="36" t="s">
        <v>47</v>
      </c>
      <c r="E13" s="37" t="s">
        <v>110</v>
      </c>
      <c r="F13" s="29">
        <v>0</v>
      </c>
      <c r="G13" s="29">
        <v>0</v>
      </c>
      <c r="H13" s="5">
        <v>40878</v>
      </c>
      <c r="J13" s="34"/>
    </row>
    <row r="14" spans="1:10" ht="54" customHeight="1">
      <c r="A14" s="25">
        <v>3</v>
      </c>
      <c r="B14" s="30" t="s">
        <v>33</v>
      </c>
      <c r="C14" s="31">
        <v>7420.4</v>
      </c>
      <c r="D14" s="36" t="s">
        <v>48</v>
      </c>
      <c r="E14" s="28" t="s">
        <v>111</v>
      </c>
      <c r="F14" s="29">
        <v>0</v>
      </c>
      <c r="G14" s="29">
        <v>0</v>
      </c>
      <c r="H14" s="59" t="s">
        <v>87</v>
      </c>
      <c r="J14" s="34"/>
    </row>
    <row r="15" spans="1:10" ht="24.95" customHeight="1">
      <c r="A15" s="25">
        <v>4</v>
      </c>
      <c r="B15" s="30" t="s">
        <v>27</v>
      </c>
      <c r="C15" s="31">
        <v>275.39999999999998</v>
      </c>
      <c r="D15" s="36" t="s">
        <v>50</v>
      </c>
      <c r="E15" s="33" t="s">
        <v>112</v>
      </c>
      <c r="F15" s="29">
        <v>0</v>
      </c>
      <c r="G15" s="29">
        <v>0</v>
      </c>
      <c r="H15" s="5">
        <v>40884</v>
      </c>
      <c r="J15" s="34"/>
    </row>
    <row r="16" spans="1:10" ht="30" customHeight="1">
      <c r="A16" s="25">
        <v>5</v>
      </c>
      <c r="B16" s="35" t="s">
        <v>34</v>
      </c>
      <c r="C16" s="31">
        <v>3986.3</v>
      </c>
      <c r="D16" s="36" t="s">
        <v>50</v>
      </c>
      <c r="E16" s="33" t="s">
        <v>112</v>
      </c>
      <c r="F16" s="29">
        <v>0</v>
      </c>
      <c r="G16" s="29">
        <v>0</v>
      </c>
      <c r="H16" s="61" t="s">
        <v>88</v>
      </c>
      <c r="J16" s="34"/>
    </row>
    <row r="17" spans="1:10" ht="36.75" customHeight="1">
      <c r="A17" s="25">
        <v>6</v>
      </c>
      <c r="B17" s="35" t="s">
        <v>34</v>
      </c>
      <c r="C17" s="31">
        <v>700.64</v>
      </c>
      <c r="D17" s="36" t="s">
        <v>46</v>
      </c>
      <c r="E17" s="33" t="s">
        <v>109</v>
      </c>
      <c r="F17" s="29">
        <v>0</v>
      </c>
      <c r="G17" s="29">
        <v>0</v>
      </c>
      <c r="H17" s="60">
        <v>40884</v>
      </c>
      <c r="J17" s="34"/>
    </row>
    <row r="18" spans="1:10" ht="24.95" customHeight="1">
      <c r="A18" s="25">
        <v>7</v>
      </c>
      <c r="B18" s="35" t="s">
        <v>35</v>
      </c>
      <c r="C18" s="31">
        <v>568.79999999999995</v>
      </c>
      <c r="D18" s="36" t="s">
        <v>49</v>
      </c>
      <c r="E18" s="33" t="s">
        <v>157</v>
      </c>
      <c r="F18" s="29">
        <v>0</v>
      </c>
      <c r="G18" s="29">
        <v>0</v>
      </c>
      <c r="H18" s="61">
        <v>40855</v>
      </c>
      <c r="J18" s="34"/>
    </row>
    <row r="19" spans="1:10" ht="28.5" customHeight="1">
      <c r="A19" s="25">
        <v>8</v>
      </c>
      <c r="B19" s="30" t="s">
        <v>36</v>
      </c>
      <c r="C19" s="31">
        <v>380.45</v>
      </c>
      <c r="D19" s="36" t="s">
        <v>124</v>
      </c>
      <c r="E19" s="33" t="s">
        <v>131</v>
      </c>
      <c r="F19" s="29">
        <v>0</v>
      </c>
      <c r="G19" s="29">
        <v>0</v>
      </c>
      <c r="H19" s="5">
        <v>40884</v>
      </c>
      <c r="J19" s="34"/>
    </row>
    <row r="20" spans="1:10" ht="40.5" customHeight="1">
      <c r="A20" s="25">
        <v>9</v>
      </c>
      <c r="B20" s="30" t="s">
        <v>37</v>
      </c>
      <c r="C20" s="31">
        <v>536.75</v>
      </c>
      <c r="D20" s="36" t="s">
        <v>26</v>
      </c>
      <c r="E20" s="28" t="s">
        <v>113</v>
      </c>
      <c r="F20" s="29">
        <v>0</v>
      </c>
      <c r="G20" s="29">
        <v>0</v>
      </c>
      <c r="H20" s="61" t="s">
        <v>89</v>
      </c>
      <c r="J20" s="34"/>
    </row>
    <row r="21" spans="1:10" ht="39.75" customHeight="1">
      <c r="A21" s="25">
        <v>10</v>
      </c>
      <c r="B21" s="35" t="s">
        <v>34</v>
      </c>
      <c r="C21" s="31">
        <v>837.5</v>
      </c>
      <c r="D21" s="36" t="s">
        <v>52</v>
      </c>
      <c r="E21" s="33" t="s">
        <v>122</v>
      </c>
      <c r="F21" s="29">
        <v>0</v>
      </c>
      <c r="G21" s="29">
        <v>0</v>
      </c>
      <c r="H21" s="61" t="s">
        <v>90</v>
      </c>
      <c r="J21" s="34"/>
    </row>
    <row r="22" spans="1:10" ht="30" customHeight="1">
      <c r="A22" s="25">
        <v>11</v>
      </c>
      <c r="B22" s="35" t="s">
        <v>19</v>
      </c>
      <c r="C22" s="31">
        <v>400.12</v>
      </c>
      <c r="D22" s="36" t="s">
        <v>53</v>
      </c>
      <c r="E22" s="28" t="s">
        <v>160</v>
      </c>
      <c r="F22" s="29">
        <v>0</v>
      </c>
      <c r="G22" s="29">
        <v>0</v>
      </c>
      <c r="H22" s="5">
        <v>40894</v>
      </c>
      <c r="J22" s="34"/>
    </row>
    <row r="23" spans="1:10" ht="24.95" customHeight="1">
      <c r="A23" s="25">
        <v>12</v>
      </c>
      <c r="B23" s="30" t="s">
        <v>38</v>
      </c>
      <c r="C23" s="31">
        <v>71</v>
      </c>
      <c r="D23" s="36" t="s">
        <v>54</v>
      </c>
      <c r="E23" s="28" t="s">
        <v>159</v>
      </c>
      <c r="F23" s="29">
        <v>0</v>
      </c>
      <c r="G23" s="29">
        <v>0</v>
      </c>
      <c r="H23" s="5">
        <v>40885</v>
      </c>
      <c r="J23" s="34"/>
    </row>
    <row r="24" spans="1:10" ht="30" customHeight="1">
      <c r="A24" s="25">
        <v>13</v>
      </c>
      <c r="B24" s="35" t="s">
        <v>34</v>
      </c>
      <c r="C24" s="31">
        <v>2540</v>
      </c>
      <c r="D24" s="36" t="s">
        <v>55</v>
      </c>
      <c r="E24" s="33" t="s">
        <v>140</v>
      </c>
      <c r="F24" s="29">
        <v>0</v>
      </c>
      <c r="G24" s="29">
        <v>0</v>
      </c>
      <c r="H24" s="61" t="s">
        <v>91</v>
      </c>
      <c r="J24" s="34"/>
    </row>
    <row r="25" spans="1:10" ht="24.95" customHeight="1">
      <c r="A25" s="25">
        <v>14</v>
      </c>
      <c r="B25" s="30" t="s">
        <v>15</v>
      </c>
      <c r="C25" s="31">
        <v>1709.73</v>
      </c>
      <c r="D25" s="36" t="s">
        <v>56</v>
      </c>
      <c r="E25" s="28" t="s">
        <v>114</v>
      </c>
      <c r="F25" s="29">
        <v>0</v>
      </c>
      <c r="G25" s="29">
        <v>0</v>
      </c>
      <c r="H25" s="61" t="s">
        <v>92</v>
      </c>
      <c r="J25" s="34"/>
    </row>
    <row r="26" spans="1:10" ht="24.95" customHeight="1">
      <c r="A26" s="25">
        <v>15</v>
      </c>
      <c r="B26" s="35" t="s">
        <v>19</v>
      </c>
      <c r="C26" s="31">
        <v>486.5</v>
      </c>
      <c r="D26" s="36" t="s">
        <v>57</v>
      </c>
      <c r="E26" s="33" t="s">
        <v>148</v>
      </c>
      <c r="F26" s="29">
        <v>0</v>
      </c>
      <c r="G26" s="29">
        <v>0</v>
      </c>
      <c r="H26" s="5">
        <v>40894</v>
      </c>
      <c r="J26" s="34"/>
    </row>
    <row r="27" spans="1:10" ht="30" customHeight="1">
      <c r="A27" s="25">
        <v>16</v>
      </c>
      <c r="B27" s="35" t="s">
        <v>19</v>
      </c>
      <c r="C27" s="31">
        <v>400</v>
      </c>
      <c r="D27" s="36" t="s">
        <v>58</v>
      </c>
      <c r="E27" s="38" t="s">
        <v>147</v>
      </c>
      <c r="F27" s="29">
        <v>0</v>
      </c>
      <c r="G27" s="29">
        <v>0</v>
      </c>
      <c r="H27" s="61">
        <v>40881</v>
      </c>
      <c r="J27" s="34"/>
    </row>
    <row r="28" spans="1:10" ht="30" customHeight="1">
      <c r="A28" s="25">
        <v>17</v>
      </c>
      <c r="B28" s="35" t="s">
        <v>19</v>
      </c>
      <c r="C28" s="31">
        <v>300</v>
      </c>
      <c r="D28" s="36" t="s">
        <v>59</v>
      </c>
      <c r="E28" s="39" t="s">
        <v>146</v>
      </c>
      <c r="F28" s="29">
        <v>0</v>
      </c>
      <c r="G28" s="29">
        <v>0</v>
      </c>
      <c r="H28" s="61">
        <v>40878</v>
      </c>
      <c r="J28" s="34"/>
    </row>
    <row r="29" spans="1:10" ht="30" customHeight="1">
      <c r="A29" s="25">
        <v>18</v>
      </c>
      <c r="B29" s="35" t="s">
        <v>19</v>
      </c>
      <c r="C29" s="31">
        <v>2504.5</v>
      </c>
      <c r="D29" s="36" t="s">
        <v>60</v>
      </c>
      <c r="E29" s="33" t="s">
        <v>139</v>
      </c>
      <c r="F29" s="29">
        <v>0</v>
      </c>
      <c r="G29" s="29">
        <v>0</v>
      </c>
      <c r="H29" s="5">
        <v>40880</v>
      </c>
      <c r="J29" s="34"/>
    </row>
    <row r="30" spans="1:10" ht="30" customHeight="1">
      <c r="A30" s="25">
        <v>19</v>
      </c>
      <c r="B30" s="35" t="s">
        <v>19</v>
      </c>
      <c r="C30" s="31">
        <v>300</v>
      </c>
      <c r="D30" s="36" t="s">
        <v>61</v>
      </c>
      <c r="E30" s="33" t="s">
        <v>154</v>
      </c>
      <c r="F30" s="29">
        <v>0</v>
      </c>
      <c r="G30" s="29">
        <v>0</v>
      </c>
      <c r="H30" s="5">
        <v>40882</v>
      </c>
      <c r="J30" s="34"/>
    </row>
    <row r="31" spans="1:10" ht="30" customHeight="1">
      <c r="A31" s="25">
        <v>20</v>
      </c>
      <c r="B31" s="35" t="s">
        <v>19</v>
      </c>
      <c r="C31" s="31">
        <v>500</v>
      </c>
      <c r="D31" s="36" t="s">
        <v>30</v>
      </c>
      <c r="E31" s="33" t="s">
        <v>132</v>
      </c>
      <c r="F31" s="29">
        <v>0</v>
      </c>
      <c r="G31" s="29">
        <v>0</v>
      </c>
      <c r="H31" s="61" t="s">
        <v>93</v>
      </c>
      <c r="J31" s="34"/>
    </row>
    <row r="32" spans="1:10" ht="30" customHeight="1">
      <c r="A32" s="25">
        <v>21</v>
      </c>
      <c r="B32" s="35" t="s">
        <v>19</v>
      </c>
      <c r="C32" s="31">
        <v>250.23</v>
      </c>
      <c r="D32" s="36" t="s">
        <v>62</v>
      </c>
      <c r="E32" s="28" t="s">
        <v>129</v>
      </c>
      <c r="F32" s="29">
        <v>0</v>
      </c>
      <c r="G32" s="29">
        <v>0</v>
      </c>
      <c r="H32" s="5">
        <v>40878</v>
      </c>
      <c r="J32" s="34"/>
    </row>
    <row r="33" spans="1:10" ht="189.75" customHeight="1">
      <c r="A33" s="25">
        <v>22</v>
      </c>
      <c r="B33" s="35" t="s">
        <v>19</v>
      </c>
      <c r="C33" s="31">
        <v>3629.17</v>
      </c>
      <c r="D33" s="36" t="s">
        <v>22</v>
      </c>
      <c r="E33" s="33" t="s">
        <v>117</v>
      </c>
      <c r="F33" s="29"/>
      <c r="G33" s="29"/>
      <c r="H33" s="61" t="s">
        <v>94</v>
      </c>
      <c r="J33" s="34"/>
    </row>
    <row r="34" spans="1:10" ht="196.5" customHeight="1">
      <c r="A34" s="25">
        <v>23</v>
      </c>
      <c r="B34" s="35" t="s">
        <v>19</v>
      </c>
      <c r="C34" s="31">
        <v>5294.48</v>
      </c>
      <c r="D34" s="36" t="s">
        <v>23</v>
      </c>
      <c r="E34" s="40" t="s">
        <v>116</v>
      </c>
      <c r="F34" s="29"/>
      <c r="G34" s="29"/>
      <c r="H34" s="61" t="s">
        <v>95</v>
      </c>
      <c r="J34" s="34"/>
    </row>
    <row r="35" spans="1:10" ht="30" customHeight="1">
      <c r="A35" s="25">
        <v>24</v>
      </c>
      <c r="B35" s="35" t="s">
        <v>19</v>
      </c>
      <c r="C35" s="31">
        <v>700</v>
      </c>
      <c r="D35" s="36" t="s">
        <v>63</v>
      </c>
      <c r="E35" s="33" t="s">
        <v>125</v>
      </c>
      <c r="F35" s="29"/>
      <c r="G35" s="29"/>
      <c r="H35" s="61" t="s">
        <v>161</v>
      </c>
      <c r="J35" s="34"/>
    </row>
    <row r="36" spans="1:10" ht="30" customHeight="1">
      <c r="A36" s="25">
        <v>25</v>
      </c>
      <c r="B36" s="35" t="s">
        <v>19</v>
      </c>
      <c r="C36" s="31">
        <v>660.22</v>
      </c>
      <c r="D36" s="36" t="s">
        <v>64</v>
      </c>
      <c r="E36" s="33" t="s">
        <v>126</v>
      </c>
      <c r="F36" s="29"/>
      <c r="G36" s="29"/>
      <c r="H36" s="61" t="s">
        <v>96</v>
      </c>
      <c r="J36" s="34"/>
    </row>
    <row r="37" spans="1:10" ht="30" customHeight="1">
      <c r="A37" s="25">
        <v>26</v>
      </c>
      <c r="B37" s="35" t="s">
        <v>19</v>
      </c>
      <c r="C37" s="31">
        <v>440.2</v>
      </c>
      <c r="D37" s="36" t="s">
        <v>65</v>
      </c>
      <c r="E37" s="33" t="s">
        <v>127</v>
      </c>
      <c r="F37" s="29"/>
      <c r="G37" s="29"/>
      <c r="H37" s="61" t="s">
        <v>97</v>
      </c>
      <c r="J37" s="34"/>
    </row>
    <row r="38" spans="1:10" ht="32.1" customHeight="1">
      <c r="A38" s="25">
        <v>27</v>
      </c>
      <c r="B38" s="35" t="s">
        <v>19</v>
      </c>
      <c r="C38" s="31">
        <v>490.13</v>
      </c>
      <c r="D38" s="36" t="s">
        <v>66</v>
      </c>
      <c r="E38" s="33" t="s">
        <v>128</v>
      </c>
      <c r="F38" s="29"/>
      <c r="G38" s="29"/>
      <c r="H38" s="61" t="s">
        <v>98</v>
      </c>
      <c r="J38" s="34"/>
    </row>
    <row r="39" spans="1:10" ht="32.1" customHeight="1">
      <c r="A39" s="25">
        <v>28</v>
      </c>
      <c r="B39" s="35" t="s">
        <v>19</v>
      </c>
      <c r="C39" s="31">
        <v>380.11</v>
      </c>
      <c r="D39" s="36" t="s">
        <v>67</v>
      </c>
      <c r="E39" s="33" t="s">
        <v>133</v>
      </c>
      <c r="F39" s="29"/>
      <c r="G39" s="29"/>
      <c r="H39" s="5">
        <v>40879</v>
      </c>
      <c r="J39" s="34"/>
    </row>
    <row r="40" spans="1:10" ht="32.1" customHeight="1">
      <c r="A40" s="25">
        <v>29</v>
      </c>
      <c r="B40" s="35" t="s">
        <v>19</v>
      </c>
      <c r="C40" s="31">
        <v>800</v>
      </c>
      <c r="D40" s="36" t="s">
        <v>68</v>
      </c>
      <c r="E40" s="33" t="s">
        <v>156</v>
      </c>
      <c r="F40" s="29"/>
      <c r="G40" s="29"/>
      <c r="H40" s="61" t="s">
        <v>99</v>
      </c>
      <c r="J40" s="34"/>
    </row>
    <row r="41" spans="1:10" ht="32.1" customHeight="1">
      <c r="A41" s="25">
        <v>30</v>
      </c>
      <c r="B41" s="35" t="s">
        <v>19</v>
      </c>
      <c r="C41" s="31">
        <v>570.07000000000005</v>
      </c>
      <c r="D41" s="36" t="s">
        <v>69</v>
      </c>
      <c r="E41" s="33" t="s">
        <v>134</v>
      </c>
      <c r="F41" s="29"/>
      <c r="G41" s="29"/>
      <c r="H41" s="61" t="s">
        <v>100</v>
      </c>
      <c r="J41" s="34"/>
    </row>
    <row r="42" spans="1:10" ht="32.1" customHeight="1">
      <c r="A42" s="25">
        <v>31</v>
      </c>
      <c r="B42" s="35" t="s">
        <v>19</v>
      </c>
      <c r="C42" s="31">
        <v>700</v>
      </c>
      <c r="D42" s="36" t="s">
        <v>70</v>
      </c>
      <c r="E42" s="33" t="s">
        <v>155</v>
      </c>
      <c r="F42" s="29"/>
      <c r="G42" s="29"/>
      <c r="H42" s="5">
        <v>40879</v>
      </c>
      <c r="J42" s="34"/>
    </row>
    <row r="43" spans="1:10" ht="32.1" customHeight="1">
      <c r="A43" s="25">
        <v>32</v>
      </c>
      <c r="B43" s="35" t="s">
        <v>19</v>
      </c>
      <c r="C43" s="31">
        <v>200</v>
      </c>
      <c r="D43" s="36" t="s">
        <v>71</v>
      </c>
      <c r="E43" s="33" t="s">
        <v>143</v>
      </c>
      <c r="F43" s="29"/>
      <c r="G43" s="29"/>
      <c r="H43" s="5">
        <v>40893</v>
      </c>
      <c r="J43" s="34"/>
    </row>
    <row r="44" spans="1:10" ht="32.1" customHeight="1">
      <c r="A44" s="25">
        <v>33</v>
      </c>
      <c r="B44" s="35" t="s">
        <v>19</v>
      </c>
      <c r="C44" s="31">
        <v>274.45</v>
      </c>
      <c r="D44" s="36" t="s">
        <v>72</v>
      </c>
      <c r="E44" s="33" t="s">
        <v>144</v>
      </c>
      <c r="F44" s="29"/>
      <c r="G44" s="29"/>
      <c r="H44" s="5">
        <v>40886</v>
      </c>
      <c r="J44" s="34"/>
    </row>
    <row r="45" spans="1:10" ht="32.1" customHeight="1">
      <c r="A45" s="25">
        <v>34</v>
      </c>
      <c r="B45" s="35" t="s">
        <v>16</v>
      </c>
      <c r="C45" s="31">
        <v>4677.3999999999996</v>
      </c>
      <c r="D45" s="36" t="s">
        <v>21</v>
      </c>
      <c r="E45" s="33" t="s">
        <v>115</v>
      </c>
      <c r="F45" s="29"/>
      <c r="G45" s="29"/>
      <c r="H45" s="61" t="s">
        <v>86</v>
      </c>
      <c r="J45" s="34"/>
    </row>
    <row r="46" spans="1:10" ht="27" customHeight="1">
      <c r="A46" s="25">
        <v>35</v>
      </c>
      <c r="B46" s="30" t="s">
        <v>27</v>
      </c>
      <c r="C46" s="31">
        <v>1806.5</v>
      </c>
      <c r="D46" s="36" t="s">
        <v>52</v>
      </c>
      <c r="E46" s="33" t="s">
        <v>122</v>
      </c>
      <c r="F46" s="29"/>
      <c r="G46" s="29"/>
      <c r="H46" s="61" t="s">
        <v>101</v>
      </c>
      <c r="J46" s="34"/>
    </row>
    <row r="47" spans="1:10" ht="30" customHeight="1">
      <c r="A47" s="25">
        <v>36</v>
      </c>
      <c r="B47" s="35" t="s">
        <v>34</v>
      </c>
      <c r="C47" s="31">
        <v>2545</v>
      </c>
      <c r="D47" s="36" t="s">
        <v>52</v>
      </c>
      <c r="E47" s="33" t="s">
        <v>122</v>
      </c>
      <c r="F47" s="29"/>
      <c r="G47" s="29"/>
      <c r="H47" s="61" t="s">
        <v>102</v>
      </c>
      <c r="J47" s="34"/>
    </row>
    <row r="48" spans="1:10" ht="23.25" customHeight="1">
      <c r="A48" s="25">
        <v>37</v>
      </c>
      <c r="B48" s="30" t="s">
        <v>39</v>
      </c>
      <c r="C48" s="31">
        <v>1500</v>
      </c>
      <c r="D48" s="36" t="s">
        <v>73</v>
      </c>
      <c r="E48" s="33" t="s">
        <v>135</v>
      </c>
      <c r="F48" s="29"/>
      <c r="G48" s="29"/>
      <c r="H48" s="5">
        <v>40889</v>
      </c>
      <c r="J48" s="34"/>
    </row>
    <row r="49" spans="1:10" ht="24.75" customHeight="1">
      <c r="A49" s="25">
        <v>38</v>
      </c>
      <c r="B49" s="30" t="s">
        <v>13</v>
      </c>
      <c r="C49" s="31">
        <v>1000</v>
      </c>
      <c r="D49" s="36" t="s">
        <v>28</v>
      </c>
      <c r="E49" s="33" t="s">
        <v>136</v>
      </c>
      <c r="F49" s="29"/>
      <c r="G49" s="29"/>
      <c r="H49" s="5">
        <v>40890</v>
      </c>
      <c r="J49" s="34"/>
    </row>
    <row r="50" spans="1:10" ht="30" customHeight="1">
      <c r="A50" s="25">
        <v>39</v>
      </c>
      <c r="B50" s="41" t="s">
        <v>34</v>
      </c>
      <c r="C50" s="42">
        <v>2676</v>
      </c>
      <c r="D50" s="43" t="s">
        <v>29</v>
      </c>
      <c r="E50" s="33" t="s">
        <v>137</v>
      </c>
      <c r="F50" s="29"/>
      <c r="G50" s="29"/>
      <c r="H50" s="61" t="s">
        <v>103</v>
      </c>
      <c r="J50" s="34"/>
    </row>
    <row r="51" spans="1:10" ht="30" customHeight="1">
      <c r="A51" s="25">
        <v>40</v>
      </c>
      <c r="B51" s="35" t="s">
        <v>19</v>
      </c>
      <c r="C51" s="44">
        <v>750</v>
      </c>
      <c r="D51" s="45" t="s">
        <v>74</v>
      </c>
      <c r="E51" s="33" t="s">
        <v>145</v>
      </c>
      <c r="F51" s="29"/>
      <c r="G51" s="29"/>
      <c r="H51" s="61" t="s">
        <v>104</v>
      </c>
      <c r="J51" s="34"/>
    </row>
    <row r="52" spans="1:10" ht="34.5" customHeight="1">
      <c r="A52" s="25">
        <v>41</v>
      </c>
      <c r="B52" s="35" t="s">
        <v>40</v>
      </c>
      <c r="C52" s="31">
        <v>500</v>
      </c>
      <c r="D52" s="46" t="s">
        <v>73</v>
      </c>
      <c r="E52" s="33" t="s">
        <v>153</v>
      </c>
      <c r="F52" s="29"/>
      <c r="G52" s="29"/>
      <c r="H52" s="5">
        <v>40884</v>
      </c>
      <c r="J52" s="34"/>
    </row>
    <row r="53" spans="1:10" ht="52.5" customHeight="1">
      <c r="A53" s="25">
        <v>42</v>
      </c>
      <c r="B53" s="30" t="s">
        <v>13</v>
      </c>
      <c r="C53" s="31">
        <v>2045.1</v>
      </c>
      <c r="D53" s="36" t="s">
        <v>75</v>
      </c>
      <c r="E53" s="33" t="s">
        <v>123</v>
      </c>
      <c r="F53" s="29"/>
      <c r="G53" s="29"/>
      <c r="H53" s="61" t="s">
        <v>162</v>
      </c>
      <c r="J53" s="34"/>
    </row>
    <row r="54" spans="1:10" ht="33.75" customHeight="1">
      <c r="A54" s="25">
        <v>43</v>
      </c>
      <c r="B54" s="35" t="s">
        <v>16</v>
      </c>
      <c r="C54" s="31">
        <v>1082.8</v>
      </c>
      <c r="D54" s="36" t="s">
        <v>75</v>
      </c>
      <c r="E54" s="33" t="s">
        <v>123</v>
      </c>
      <c r="F54" s="29"/>
      <c r="G54" s="29"/>
      <c r="H54" s="5">
        <v>40882</v>
      </c>
      <c r="J54" s="34"/>
    </row>
    <row r="55" spans="1:10" ht="29.25" customHeight="1">
      <c r="A55" s="25">
        <v>44</v>
      </c>
      <c r="B55" s="35" t="s">
        <v>16</v>
      </c>
      <c r="C55" s="31">
        <v>5678.71</v>
      </c>
      <c r="D55" s="36" t="s">
        <v>51</v>
      </c>
      <c r="E55" s="33" t="s">
        <v>152</v>
      </c>
      <c r="F55" s="29"/>
      <c r="G55" s="29"/>
      <c r="H55" s="5">
        <v>40821</v>
      </c>
      <c r="J55" s="34"/>
    </row>
    <row r="56" spans="1:10" ht="37.5" customHeight="1">
      <c r="A56" s="25">
        <v>45</v>
      </c>
      <c r="B56" s="35" t="s">
        <v>34</v>
      </c>
      <c r="C56" s="31">
        <v>1050</v>
      </c>
      <c r="D56" s="36" t="s">
        <v>55</v>
      </c>
      <c r="E56" s="33" t="s">
        <v>140</v>
      </c>
      <c r="F56" s="29"/>
      <c r="G56" s="29"/>
      <c r="H56" s="5">
        <v>40884</v>
      </c>
      <c r="J56" s="34"/>
    </row>
    <row r="57" spans="1:10" ht="40.5" customHeight="1">
      <c r="A57" s="25">
        <v>46</v>
      </c>
      <c r="B57" s="35" t="s">
        <v>39</v>
      </c>
      <c r="C57" s="31">
        <v>1500</v>
      </c>
      <c r="D57" s="36" t="s">
        <v>76</v>
      </c>
      <c r="E57" s="33" t="s">
        <v>141</v>
      </c>
      <c r="F57" s="29"/>
      <c r="G57" s="29"/>
      <c r="H57" s="5">
        <v>40862</v>
      </c>
      <c r="J57" s="34"/>
    </row>
    <row r="58" spans="1:10" ht="26.25" customHeight="1">
      <c r="A58" s="25">
        <v>47</v>
      </c>
      <c r="B58" s="30" t="s">
        <v>41</v>
      </c>
      <c r="C58" s="31">
        <v>800</v>
      </c>
      <c r="D58" s="36" t="s">
        <v>77</v>
      </c>
      <c r="E58" s="33" t="s">
        <v>158</v>
      </c>
      <c r="F58" s="29"/>
      <c r="G58" s="29"/>
      <c r="H58" s="5">
        <v>40878</v>
      </c>
      <c r="J58" s="34"/>
    </row>
    <row r="59" spans="1:10" ht="36.75" customHeight="1">
      <c r="A59" s="25"/>
      <c r="B59" s="63" t="s">
        <v>12</v>
      </c>
      <c r="C59" s="64"/>
      <c r="D59" s="65"/>
      <c r="E59" s="38"/>
      <c r="F59" s="29"/>
      <c r="G59" s="29"/>
      <c r="H59" s="5"/>
      <c r="J59" s="34"/>
    </row>
    <row r="60" spans="1:10" ht="24.95" customHeight="1">
      <c r="A60" s="25">
        <v>48</v>
      </c>
      <c r="B60" s="30" t="s">
        <v>18</v>
      </c>
      <c r="C60" s="31">
        <v>4252.8500000000004</v>
      </c>
      <c r="D60" s="36" t="s">
        <v>21</v>
      </c>
      <c r="E60" s="33" t="s">
        <v>115</v>
      </c>
      <c r="F60" s="29"/>
      <c r="G60" s="29"/>
      <c r="H60" s="61" t="s">
        <v>105</v>
      </c>
      <c r="J60" s="34"/>
    </row>
    <row r="61" spans="1:10" ht="24.95" customHeight="1">
      <c r="A61" s="25">
        <v>49</v>
      </c>
      <c r="B61" s="30" t="s">
        <v>42</v>
      </c>
      <c r="C61" s="31">
        <v>4180.18</v>
      </c>
      <c r="D61" s="36" t="s">
        <v>78</v>
      </c>
      <c r="E61" s="33" t="s">
        <v>149</v>
      </c>
      <c r="F61" s="29"/>
      <c r="G61" s="29"/>
      <c r="H61" s="5">
        <v>40812</v>
      </c>
      <c r="J61" s="34"/>
    </row>
    <row r="62" spans="1:10" ht="24.95" customHeight="1">
      <c r="A62" s="25">
        <v>50</v>
      </c>
      <c r="B62" s="30" t="s">
        <v>43</v>
      </c>
      <c r="C62" s="31">
        <v>650</v>
      </c>
      <c r="D62" s="36" t="s">
        <v>79</v>
      </c>
      <c r="E62" s="33" t="s">
        <v>142</v>
      </c>
      <c r="F62" s="29"/>
      <c r="G62" s="29"/>
      <c r="H62" s="5">
        <v>40886</v>
      </c>
      <c r="J62" s="34"/>
    </row>
    <row r="63" spans="1:10" ht="24.95" customHeight="1">
      <c r="A63" s="25">
        <v>51</v>
      </c>
      <c r="B63" s="30" t="s">
        <v>14</v>
      </c>
      <c r="C63" s="31">
        <v>177.4</v>
      </c>
      <c r="D63" s="36" t="s">
        <v>80</v>
      </c>
      <c r="E63" s="33" t="s">
        <v>142</v>
      </c>
      <c r="F63" s="29"/>
      <c r="G63" s="29"/>
      <c r="H63" s="5">
        <v>40882</v>
      </c>
      <c r="J63" s="34"/>
    </row>
    <row r="64" spans="1:10" ht="24.95" customHeight="1">
      <c r="A64" s="25">
        <v>52</v>
      </c>
      <c r="B64" s="30" t="s">
        <v>14</v>
      </c>
      <c r="C64" s="31">
        <v>3166.8</v>
      </c>
      <c r="D64" s="36" t="s">
        <v>81</v>
      </c>
      <c r="E64" s="33" t="s">
        <v>138</v>
      </c>
      <c r="F64" s="29"/>
      <c r="G64" s="29"/>
      <c r="H64" s="5">
        <v>40882</v>
      </c>
      <c r="J64" s="34"/>
    </row>
    <row r="65" spans="1:10" ht="30" customHeight="1">
      <c r="A65" s="25">
        <v>53</v>
      </c>
      <c r="B65" s="35" t="s">
        <v>44</v>
      </c>
      <c r="C65" s="31">
        <v>232</v>
      </c>
      <c r="D65" s="36" t="s">
        <v>21</v>
      </c>
      <c r="E65" s="33" t="s">
        <v>115</v>
      </c>
      <c r="F65" s="29"/>
      <c r="G65" s="29"/>
      <c r="H65" s="5">
        <v>40878</v>
      </c>
      <c r="J65" s="34"/>
    </row>
    <row r="66" spans="1:10" ht="27.95" customHeight="1">
      <c r="A66" s="25">
        <v>54</v>
      </c>
      <c r="B66" s="30" t="s">
        <v>17</v>
      </c>
      <c r="C66" s="31">
        <v>3000</v>
      </c>
      <c r="D66" s="36" t="s">
        <v>20</v>
      </c>
      <c r="E66" s="33" t="s">
        <v>120</v>
      </c>
      <c r="F66" s="29"/>
      <c r="G66" s="29"/>
      <c r="H66" s="5">
        <v>40879</v>
      </c>
      <c r="J66" s="34"/>
    </row>
    <row r="67" spans="1:10" ht="27.95" customHeight="1">
      <c r="A67" s="25">
        <v>55</v>
      </c>
      <c r="B67" s="30" t="s">
        <v>17</v>
      </c>
      <c r="C67" s="31">
        <v>4000</v>
      </c>
      <c r="D67" s="36" t="s">
        <v>31</v>
      </c>
      <c r="E67" s="28" t="s">
        <v>121</v>
      </c>
      <c r="F67" s="29"/>
      <c r="G67" s="29"/>
      <c r="H67" s="5">
        <v>40879</v>
      </c>
      <c r="J67" s="34"/>
    </row>
    <row r="68" spans="1:10" ht="27.95" customHeight="1">
      <c r="A68" s="25">
        <v>56</v>
      </c>
      <c r="B68" s="30" t="s">
        <v>43</v>
      </c>
      <c r="C68" s="31">
        <v>600</v>
      </c>
      <c r="D68" s="36" t="s">
        <v>73</v>
      </c>
      <c r="E68" s="33" t="s">
        <v>135</v>
      </c>
      <c r="F68" s="29"/>
      <c r="G68" s="29"/>
      <c r="H68" s="5">
        <v>40885</v>
      </c>
      <c r="J68" s="34"/>
    </row>
    <row r="69" spans="1:10" ht="27.95" customHeight="1">
      <c r="A69" s="25">
        <v>57</v>
      </c>
      <c r="B69" s="30" t="s">
        <v>17</v>
      </c>
      <c r="C69" s="31">
        <v>1750</v>
      </c>
      <c r="D69" s="36" t="s">
        <v>24</v>
      </c>
      <c r="E69" s="33" t="s">
        <v>119</v>
      </c>
      <c r="F69" s="29"/>
      <c r="G69" s="29"/>
      <c r="H69" s="5">
        <v>40884</v>
      </c>
      <c r="J69" s="34"/>
    </row>
    <row r="70" spans="1:10" ht="27.95" customHeight="1">
      <c r="A70" s="25">
        <v>58</v>
      </c>
      <c r="B70" s="30" t="s">
        <v>43</v>
      </c>
      <c r="C70" s="31">
        <v>3000</v>
      </c>
      <c r="D70" s="36" t="s">
        <v>82</v>
      </c>
      <c r="E70" s="33" t="s">
        <v>150</v>
      </c>
      <c r="F70" s="29"/>
      <c r="G70" s="29"/>
      <c r="H70" s="5">
        <v>40879</v>
      </c>
      <c r="J70" s="34"/>
    </row>
    <row r="71" spans="1:10" ht="27.95" customHeight="1">
      <c r="A71" s="25">
        <v>59</v>
      </c>
      <c r="B71" s="30" t="s">
        <v>45</v>
      </c>
      <c r="C71" s="31">
        <v>625.99</v>
      </c>
      <c r="D71" s="36" t="s">
        <v>83</v>
      </c>
      <c r="E71" s="33" t="s">
        <v>151</v>
      </c>
      <c r="F71" s="29"/>
      <c r="G71" s="29"/>
      <c r="H71" s="5">
        <v>40880</v>
      </c>
      <c r="J71" s="34"/>
    </row>
    <row r="72" spans="1:10" ht="27.95" customHeight="1">
      <c r="A72" s="25">
        <v>60</v>
      </c>
      <c r="B72" s="30" t="s">
        <v>45</v>
      </c>
      <c r="C72" s="31">
        <v>220</v>
      </c>
      <c r="D72" s="36" t="s">
        <v>84</v>
      </c>
      <c r="E72" s="33" t="s">
        <v>130</v>
      </c>
      <c r="F72" s="29"/>
      <c r="G72" s="29"/>
      <c r="H72" s="5">
        <v>40886</v>
      </c>
      <c r="J72" s="34"/>
    </row>
    <row r="73" spans="1:10" ht="59.25" customHeight="1">
      <c r="A73" s="25">
        <v>61</v>
      </c>
      <c r="B73" s="30" t="s">
        <v>25</v>
      </c>
      <c r="C73" s="31">
        <v>11000</v>
      </c>
      <c r="D73" s="36" t="s">
        <v>85</v>
      </c>
      <c r="E73" s="39" t="s">
        <v>118</v>
      </c>
      <c r="F73" s="29"/>
      <c r="G73" s="29"/>
      <c r="H73" s="61" t="s">
        <v>106</v>
      </c>
      <c r="J73" s="34"/>
    </row>
    <row r="74" spans="1:10" ht="18.75" customHeight="1">
      <c r="A74" s="25"/>
      <c r="B74" s="47" t="s">
        <v>10</v>
      </c>
      <c r="C74" s="48">
        <f>SUM(C11:C73)</f>
        <v>123273.77000000002</v>
      </c>
      <c r="D74" s="49"/>
      <c r="E74" s="39"/>
      <c r="F74" s="44"/>
      <c r="G74" s="44"/>
      <c r="H74" s="6"/>
    </row>
    <row r="75" spans="1:10">
      <c r="A75" s="50"/>
      <c r="B75" s="51"/>
      <c r="C75" s="52"/>
      <c r="D75" s="53"/>
      <c r="E75" s="12"/>
      <c r="F75" s="54"/>
      <c r="G75" s="54"/>
      <c r="H75" s="7"/>
    </row>
    <row r="77" spans="1:10">
      <c r="B77" s="55"/>
      <c r="D77" s="55"/>
      <c r="F77" s="55"/>
    </row>
    <row r="78" spans="1:10">
      <c r="B78" s="55"/>
      <c r="D78" s="55"/>
      <c r="F78" s="55"/>
    </row>
    <row r="79" spans="1:10" ht="15" customHeight="1"/>
    <row r="80" spans="1:10" ht="15" customHeight="1"/>
    <row r="84" spans="2:7">
      <c r="B84" s="56"/>
      <c r="C84" s="57"/>
      <c r="D84" s="55"/>
      <c r="E84" s="58"/>
      <c r="F84" s="55"/>
      <c r="G84" s="58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BlueDeep 2010</cp:lastModifiedBy>
  <cp:lastPrinted>2012-01-06T15:19:55Z</cp:lastPrinted>
  <dcterms:created xsi:type="dcterms:W3CDTF">2010-05-24T15:09:55Z</dcterms:created>
  <dcterms:modified xsi:type="dcterms:W3CDTF">2012-01-06T15:19:56Z</dcterms:modified>
</cp:coreProperties>
</file>